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rbk11\Dropbox (UFL)\Ryan Lab - Experimental Data\CKD_Projects_NMR_09092020\Manuscript_CKDproject_11022020\Metabolomic_Workbench_CKD_project\Workbench_Quad_CKD_Aqueous_Phase\"/>
    </mc:Choice>
  </mc:AlternateContent>
  <bookViews>
    <workbookView xWindow="0" yWindow="0" windowWidth="28800" windowHeight="14100" tabRatio="892" activeTab="10"/>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x" sheetId="21" r:id="rId12"/>
    <sheet name="Ontology" sheetId="24" state="hidden" r:id="rId13"/>
  </sheets>
  <externalReferences>
    <externalReference r:id="rId14"/>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Design'!$C$1:$X$63</definedName>
    <definedName name="_xlnm.Print_Area" localSheetId="3">Subjects!$D$1:$W$72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62913"/>
</workbook>
</file>

<file path=xl/sharedStrings.xml><?xml version="1.0" encoding="utf-8"?>
<sst xmlns="http://schemas.openxmlformats.org/spreadsheetml/2006/main" count="628" uniqueCount="558">
  <si>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</si>
  <si>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</si>
  <si>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</si>
  <si>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</si>
  <si>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</si>
  <si>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</si>
  <si>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</si>
  <si>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</si>
  <si>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</si>
  <si>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</si>
  <si>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</si>
  <si>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</si>
  <si>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</si>
  <si>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</si>
  <si>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</si>
  <si>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</si>
  <si>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</si>
  <si>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</si>
  <si>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</si>
  <si>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</si>
  <si>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</si>
  <si>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</si>
  <si>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</si>
  <si>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</si>
  <si>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</si>
  <si>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</si>
  <si>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</si>
  <si>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</si>
  <si>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</si>
  <si>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</si>
  <si>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</si>
  <si>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</si>
  <si>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</si>
  <si>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</si>
  <si>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</si>
  <si>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</si>
  <si>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</si>
  <si>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</si>
  <si>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</si>
  <si>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</si>
  <si>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</si>
  <si>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</si>
  <si>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</si>
  <si>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</si>
  <si>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</si>
  <si>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</si>
  <si>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</si>
  <si>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</si>
  <si>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</si>
  <si>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</si>
  <si>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</si>
  <si>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</si>
  <si>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</si>
  <si>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</si>
  <si>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</si>
  <si>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</si>
  <si>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</si>
  <si>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</si>
  <si>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</si>
  <si>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</si>
  <si>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</si>
  <si>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</si>
  <si>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</si>
  <si>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</si>
  <si>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</si>
  <si>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</si>
  <si>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</si>
  <si>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</si>
  <si>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</si>
  <si>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</si>
  <si>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</si>
  <si>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</si>
  <si>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</si>
  <si>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</si>
  <si>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</si>
  <si>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</si>
  <si>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</si>
  <si>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</si>
  <si>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</si>
  <si>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</si>
  <si>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</si>
  <si>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</si>
  <si>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</si>
  <si>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</si>
  <si>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</si>
  <si>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</si>
  <si>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</si>
  <si>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</si>
  <si>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</si>
  <si>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</si>
  <si>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</si>
  <si>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</si>
  <si>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</si>
  <si>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</si>
  <si>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</si>
  <si>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</si>
  <si>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</si>
  <si>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</si>
  <si>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</si>
  <si>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</si>
  <si>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</si>
  <si>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</si>
  <si>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</si>
  <si>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</si>
  <si>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</si>
  <si>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</si>
  <si>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</si>
  <si>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</si>
  <si>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</si>
  <si>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</si>
  <si>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</si>
  <si>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</si>
  <si>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</si>
  <si>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</si>
  <si>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</si>
  <si>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</si>
  <si>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</si>
  <si>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</si>
  <si>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</si>
  <si>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</si>
  <si>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</si>
  <si>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</si>
  <si>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</si>
  <si>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</si>
  <si>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</si>
  <si>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</si>
  <si>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</si>
  <si>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</si>
  <si>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</si>
  <si>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</si>
  <si>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</si>
  <si>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</si>
  <si>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</si>
  <si>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</si>
  <si>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</si>
  <si>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</si>
  <si>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</si>
  <si>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</si>
  <si>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</si>
  <si>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</si>
  <si>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</si>
  <si>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</si>
  <si>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</si>
  <si>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</si>
  <si>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</si>
  <si>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</si>
  <si>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</si>
  <si>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</si>
  <si>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</si>
  <si>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</si>
  <si>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</si>
  <si>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Column Pressure</t>
  </si>
  <si>
    <t>Column Temperature</t>
  </si>
  <si>
    <t>Flow Gradient</t>
  </si>
  <si>
    <t>Injection Temperature</t>
  </si>
  <si>
    <t>Internal Standard</t>
  </si>
  <si>
    <t>Internal Standard MT</t>
  </si>
  <si>
    <t>Retention Index</t>
  </si>
  <si>
    <t>Retention Time</t>
  </si>
  <si>
    <t>Sample Injection</t>
  </si>
  <si>
    <t>Sampling Cone</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</si>
  <si>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</si>
  <si>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</si>
  <si>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</si>
  <si>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</si>
  <si>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</si>
  <si>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</si>
  <si>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</si>
  <si>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</si>
  <si>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</si>
  <si>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</si>
  <si>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</si>
  <si>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</si>
  <si>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</si>
  <si>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</si>
  <si>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</si>
  <si>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</si>
  <si>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</si>
  <si>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</si>
  <si>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</si>
  <si>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</si>
  <si>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</si>
  <si>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</si>
  <si>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</si>
  <si>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</si>
  <si>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</si>
  <si>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</si>
  <si>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</si>
  <si>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</si>
  <si>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</si>
  <si>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</si>
  <si>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</si>
  <si>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</si>
  <si>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</si>
  <si>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</si>
  <si>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</si>
  <si>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</si>
  <si>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</si>
  <si>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</si>
  <si>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</si>
  <si>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</si>
  <si>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</si>
  <si>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</si>
  <si>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</si>
  <si>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</si>
  <si>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</si>
  <si>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</si>
  <si>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</si>
  <si>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</si>
  <si>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</si>
  <si>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</si>
  <si>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</si>
  <si>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</si>
  <si>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</si>
  <si>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</si>
  <si>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</si>
  <si>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</si>
  <si>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</si>
  <si>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</si>
  <si>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</si>
  <si>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</si>
  <si>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</si>
  <si>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</si>
  <si>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</si>
  <si>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</si>
  <si>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</si>
  <si>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</si>
  <si>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</si>
  <si>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</si>
  <si>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</si>
  <si>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</si>
  <si>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</si>
  <si>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</si>
  <si>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</si>
  <si>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</si>
  <si>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</si>
  <si>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</si>
  <si>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</si>
  <si>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</si>
  <si>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</si>
  <si>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</si>
  <si>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</si>
  <si>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</si>
  <si>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</si>
  <si>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</si>
  <si>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Funding source</t>
  </si>
  <si>
    <t>Project Type</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</si>
  <si>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</si>
  <si>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</si>
  <si>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</si>
  <si>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</si>
  <si>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</si>
  <si>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</si>
  <si>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</si>
  <si>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</si>
  <si>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</si>
  <si>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</si>
  <si>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</si>
  <si>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</si>
  <si>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</si>
  <si>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</si>
  <si>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</si>
  <si>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</si>
  <si>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</si>
  <si>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</si>
  <si>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</si>
  <si>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</si>
  <si>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</si>
  <si>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</si>
  <si>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</si>
  <si>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</si>
  <si>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</si>
  <si>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</si>
  <si>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</si>
  <si>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Instrument Name/Manufacturer*</t>
  </si>
  <si>
    <t>Submitter's Methods File ID</t>
  </si>
  <si>
    <t>Use a separate column</t>
  </si>
  <si>
    <t>for each analysis type</t>
  </si>
  <si>
    <t>(e.g. + and - ion mode)</t>
  </si>
  <si>
    <t>NMR Experiment type*</t>
  </si>
  <si>
    <t>Spectrometer Frequency*</t>
  </si>
  <si>
    <t>NMR Solvent*</t>
  </si>
  <si>
    <t>Sample name</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</si>
  <si>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</si>
  <si>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</si>
  <si>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</si>
  <si>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</si>
  <si>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</si>
  <si>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</si>
  <si>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</si>
  <si>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</si>
  <si>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</si>
  <si>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</si>
  <si>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</si>
  <si>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</si>
  <si>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</si>
  <si>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</si>
  <si>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</si>
  <si>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</si>
  <si>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</si>
  <si>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</si>
  <si>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</si>
  <si>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</si>
  <si>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</si>
  <si>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</si>
  <si>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</si>
  <si>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</si>
  <si>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</si>
  <si>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</si>
  <si>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</si>
  <si>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</si>
  <si>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</si>
  <si>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</si>
  <si>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</si>
  <si>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</si>
  <si>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</si>
  <si>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</si>
  <si>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</si>
  <si>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</si>
  <si>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</si>
  <si>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</si>
  <si>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</si>
  <si>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</si>
  <si>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</si>
  <si>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</si>
  <si>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</si>
  <si>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</si>
  <si>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</si>
  <si>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</si>
  <si>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</si>
  <si>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</si>
  <si>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</si>
  <si>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</si>
  <si>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</si>
  <si>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</si>
  <si>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</si>
  <si>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</si>
  <si>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</si>
  <si>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</si>
  <si>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</si>
  <si>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</si>
  <si>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</si>
  <si>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</si>
  <si>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</si>
  <si>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</si>
  <si>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</si>
  <si>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</si>
  <si>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</si>
  <si>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</si>
  <si>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</si>
  <si>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</si>
  <si>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</si>
  <si>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</si>
  <si>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</si>
  <si>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</si>
  <si>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</si>
  <si>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</si>
  <si>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</si>
  <si>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</si>
  <si>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</si>
  <si>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</si>
  <si>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</si>
  <si>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</si>
  <si>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</si>
  <si>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</si>
  <si>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</si>
  <si>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</si>
  <si>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</si>
  <si>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</si>
  <si>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</si>
  <si>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</si>
  <si>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</si>
  <si>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</si>
  <si>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</si>
  <si>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</si>
  <si>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</si>
  <si>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</si>
  <si>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</si>
  <si>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</si>
  <si>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</si>
  <si>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</si>
  <si>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</si>
  <si>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</si>
  <si>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</si>
  <si>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</si>
  <si>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</si>
  <si>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</si>
  <si>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</si>
  <si>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</si>
  <si>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</si>
  <si>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</si>
  <si>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</si>
  <si>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</si>
  <si>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</si>
  <si>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</si>
  <si>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</si>
  <si>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</si>
  <si>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</si>
  <si>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</si>
  <si>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</si>
  <si>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</si>
  <si>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</si>
  <si>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</si>
  <si>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</si>
  <si>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</si>
  <si>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</si>
  <si>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</si>
  <si>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</si>
  <si>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</si>
  <si>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</si>
  <si>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</si>
  <si>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</si>
  <si>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</si>
  <si>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</si>
  <si>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</si>
  <si>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</si>
  <si>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</si>
  <si>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</si>
  <si>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</si>
  <si>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</si>
  <si>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</si>
  <si>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</si>
  <si>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</si>
  <si>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</si>
  <si>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species name</t>
  </si>
  <si>
    <t>Choose from dropdown list or type a new instrument name</t>
  </si>
  <si>
    <t>Choose POSITIVE or NEGATIVE</t>
  </si>
  <si>
    <t>Choose from dropdown list or type a new value</t>
  </si>
  <si>
    <t>***must be filled out</t>
  </si>
  <si>
    <t>Factor1***</t>
  </si>
  <si>
    <t>***Sample Identifier or</t>
  </si>
  <si>
    <t>Provide as much information as you have about the treatment</t>
  </si>
  <si>
    <t>Provide as much information as you have about the collection protocol</t>
  </si>
  <si>
    <t>Provide sample prep protocols in word or pdf doc</t>
  </si>
  <si>
    <t>Provide protocols in word or pdf doc</t>
  </si>
  <si>
    <t>Provide file with acquistion and/or processing method parameters</t>
  </si>
  <si>
    <t>Provide doc with method file</t>
  </si>
  <si>
    <t>Provide doc with instrument parameters</t>
  </si>
  <si>
    <t>Number of Groups*</t>
  </si>
  <si>
    <t>Total Number of subjects/patients/samples*</t>
  </si>
  <si>
    <t>Project Summary*</t>
  </si>
  <si>
    <t>***no spaces or special characters please</t>
  </si>
  <si>
    <t>Provide as much information as you have about the subjects</t>
  </si>
  <si>
    <t>Treatment Summary *</t>
  </si>
  <si>
    <t>Collection Summary*</t>
  </si>
  <si>
    <t>* = Required Fields</t>
  </si>
  <si>
    <t>Instrument Name*</t>
  </si>
  <si>
    <t>Column Name*</t>
  </si>
  <si>
    <t>Flow Rate*</t>
  </si>
  <si>
    <t>Solvent A*</t>
  </si>
  <si>
    <t>Solvent B*</t>
  </si>
  <si>
    <t>This is where the analysis is being performed, i.e. UF</t>
  </si>
  <si>
    <t>NOESY PR 1D</t>
  </si>
  <si>
    <t>Topshim</t>
  </si>
  <si>
    <t>noesypr1d</t>
  </si>
  <si>
    <t>presat</t>
  </si>
  <si>
    <t>4 s</t>
  </si>
  <si>
    <t>1 s</t>
  </si>
  <si>
    <t>65,536 points</t>
  </si>
  <si>
    <t>Exponential</t>
  </si>
  <si>
    <t>Spline</t>
  </si>
  <si>
    <t>- 80 oC and use of ice bath during samples handling</t>
  </si>
  <si>
    <t>Ram Khattri</t>
  </si>
  <si>
    <t>Bruker</t>
  </si>
  <si>
    <t>TopSpin 3.2</t>
  </si>
  <si>
    <t>Yes</t>
  </si>
  <si>
    <t>fid, 1r</t>
  </si>
  <si>
    <t>Deuterium</t>
  </si>
  <si>
    <t>Applied Physiology and Kinesiology</t>
  </si>
  <si>
    <t>Ryan</t>
  </si>
  <si>
    <t>Terence</t>
  </si>
  <si>
    <t>University of Florida, Applied Physiology and Kinesiology, 1864 stadium RD, Gainesville, FL 32611</t>
  </si>
  <si>
    <t>ryant@ufl.edu</t>
  </si>
  <si>
    <t>352-294-1700</t>
  </si>
  <si>
    <t>Rm 42 and Rm 43</t>
  </si>
  <si>
    <t>12-04-2020</t>
  </si>
  <si>
    <t>Control</t>
  </si>
  <si>
    <t>Lyophilization and Homogenization</t>
  </si>
  <si>
    <t>90-degree</t>
  </si>
  <si>
    <t xml:space="preserve">Bruker 600 MHz  </t>
  </si>
  <si>
    <t xml:space="preserve">0.5 mM DSS </t>
  </si>
  <si>
    <t xml:space="preserve">600.2328273 MHz </t>
  </si>
  <si>
    <t>1.7 mm TXI CryoProbe</t>
  </si>
  <si>
    <t xml:space="preserve">1.7 mm O.D. </t>
  </si>
  <si>
    <t>2827.31 Hz</t>
  </si>
  <si>
    <r>
      <t>DSS</t>
    </r>
    <r>
      <rPr>
        <sz val="10"/>
        <rFont val="Arial"/>
        <family val="2"/>
      </rPr>
      <t xml:space="preserve"> (4,4-dimethyl-4-silapentane-1-sulfonic acid) </t>
    </r>
  </si>
  <si>
    <t xml:space="preserve">128 scans </t>
  </si>
  <si>
    <t>7142.9 Hz</t>
  </si>
  <si>
    <t xml:space="preserve"> 0.22 Hz </t>
  </si>
  <si>
    <t xml:space="preserve">0 ppm for DSS </t>
  </si>
  <si>
    <t>Phosphate buffer (pH 7.2) + 2 mM EDTA + 0.5 mM DSS + 0.2% of sodium azide in deuterated environment</t>
  </si>
  <si>
    <t xml:space="preserve">In 50 microliter of 50 mM phosphate buffer (pH 7.2) with 2 mM EDTA, 0.5 mM DSS and 0.2% sodium azide for aqueous phase samples. </t>
  </si>
  <si>
    <t>0.5 mM of DSS for aqueous phase samples</t>
  </si>
  <si>
    <t>Aqueous phase on 10/01/2020</t>
  </si>
  <si>
    <t>non-fasted</t>
  </si>
  <si>
    <t>cryovials</t>
  </si>
  <si>
    <t>Group</t>
  </si>
  <si>
    <t>raw data file names</t>
  </si>
  <si>
    <t>CKD</t>
  </si>
  <si>
    <r>
      <t>Tissue-specific</t>
    </r>
    <r>
      <rPr>
        <b/>
        <vertAlign val="superscript"/>
        <sz val="10"/>
        <color rgb="FF000000"/>
        <rFont val="Arial"/>
        <family val="2"/>
      </rPr>
      <t xml:space="preserve"> 1</t>
    </r>
    <r>
      <rPr>
        <b/>
        <sz val="10"/>
        <color rgb="FF000000"/>
        <rFont val="Arial"/>
        <family val="2"/>
      </rPr>
      <t>H-NMR metabolomic profiling in mice with adenine-induced chronic kidney disease</t>
    </r>
    <r>
      <rPr>
        <b/>
        <vertAlign val="superscript"/>
        <sz val="10"/>
        <color rgb="FF000000"/>
        <rFont val="Arial"/>
        <family val="2"/>
      </rPr>
      <t xml:space="preserve"> </t>
    </r>
  </si>
  <si>
    <t>This project is focused on a metabolomic analyses of the heart, liver, kidney, and skeletal muscles obtained from mice with and without CKD. To accomplish this objective, we extracted tissues from mice with CKD induced by long-term (24 week) adenine-supplemented diet as well as their control-diet fed counterparts with normal kidney function. Metabolites were extracted from tissues and 1H nuclear magnetic resonance (NMR) was performed and coupled with multivariate statistical analysis.</t>
  </si>
  <si>
    <t>Metabolomic profiling of the heart, liver, kidney, and skeletal muscles obtained from mice with and without CKD via 1H NMR</t>
  </si>
  <si>
    <t xml:space="preserve">This research was funded by grants from the National Institutes of Health and the National Heart, Lung, and Blood, Institute numbers R01-HL149704 (to T.E.R.) and the American Heart Association grant number 18CDA34110044 (to T.E.R.). </t>
  </si>
  <si>
    <t>National Institutes of Health and the National Heart, Lung, and Blood, Institute numbers R01-HL149704 (to T.E.R.) and the American Heart Association grant number 18CDA34110044 (to T.E.R.).  (if applicable)</t>
  </si>
  <si>
    <t>C57BL/6J Mice (male)</t>
  </si>
  <si>
    <t>C57BL/6J</t>
  </si>
  <si>
    <t>13 months</t>
  </si>
  <si>
    <r>
      <t xml:space="preserve">(32.86±1.21 g (control mice) vs 23.57±1.27 g (CKD mice), </t>
    </r>
    <r>
      <rPr>
        <i/>
        <sz val="10"/>
        <color rgb="FF000000"/>
        <rFont val="Palatino Linotype"/>
        <family val="1"/>
      </rPr>
      <t>P</t>
    </r>
    <r>
      <rPr>
        <sz val="10"/>
        <color rgb="FF000000"/>
        <rFont val="Palatino Linotype"/>
        <family val="1"/>
      </rPr>
      <t xml:space="preserve"> &lt; 0.0001, N=7/group).  </t>
    </r>
  </si>
  <si>
    <t>All males</t>
  </si>
  <si>
    <t>Housed in a temperature of 22 oC</t>
  </si>
  <si>
    <t>12-hour light/12-hour dark</t>
  </si>
  <si>
    <t>free access to food and water (3-5 animals per cage).</t>
  </si>
  <si>
    <t xml:space="preserve">To induce CKD, we utilized an established adenine-diet model.  Briefly, mice were assigned to a casein-base chow for 7-days, followed by induction of renal tubular injury by supplementing the diet with 0.2% adenine for 7-days, and subsequently maintained on a 0.15% adenine diet for 5 months and two weeks. CKD mice were then placed back on casein control diet for 2-weeks prior to euthanasia and terminal experiments, allowing for a washout period of adenine based chow. Control mice received casein diet for the duration of the study. Total duration of CKD encompassed 6-months. </t>
  </si>
  <si>
    <t xml:space="preserve">isoflurane </t>
  </si>
  <si>
    <t xml:space="preserve">While under isoflurane anesthesia, tissues were rapidly dissected and snap frozen in liquid nitrogen and stored at -80°C until metabolite extraction. The following tissues were used in this study: kidney, liver, heart (left ventricle), skeletal muscle (quadriceps). </t>
  </si>
  <si>
    <t>Euthanasia was carried out by thoracotomy followed by cervical dislocation.</t>
  </si>
  <si>
    <t>kidney, liver, heart (left ventricle), skeletal muscle (quadriceps)</t>
  </si>
  <si>
    <t>While under isoflurane anesthesia, tissues were rapidly dissected and snap frozen in liquid nitrogen and stored at -80°C until metabolite extraction. The following tissues were used in this study: kidney, liver, heart (left ventricle), skeletal muscle (quadriceps). Euthanasia was carried out by thoracotomy followed by cervical dislocation.</t>
  </si>
  <si>
    <t xml:space="preserve">Kidney, liver, heart (left ventricle), and skeletal muscle (quadriceps). </t>
  </si>
  <si>
    <t>While under isoflurane anesthesia, tissues were rapidly dissected and snap frozen in liquid nitrogen and stored at -80°C until metabolite extraction</t>
  </si>
  <si>
    <t>Snap frozen in liquid nitrogen and stored at -80C until analysis</t>
  </si>
  <si>
    <t>A modified form of FOLCH extraction protocol was used to extract metabolites from the tissues. Wet weights of all tissue samples were recorded prior to extraction. Tissue samples were immediately homogenized to prevent any possible enzymatic action using 1 mL of ice-cold methanol in a PowerLyzer 24 Homogenizer (QIAGEN Group, Hilden, Germany). The mixture was centrifuged using 13,200 rpm at 4oC for 30 minutes and the resulting supernatant was transferred to a new glass vial consisting 3 mL of ice cold chloroform:methanol (2:1, v/v) mixture. The homogenate was vortexed and left in an ice bath for 15 minutes to allow for phase separation. Next, 1 mL of 0.9% of saline was added, vortexed it for couple of minutes followed by a second incubation in an ice bath for 30-45 min for complete phase separation. The upper aqueous layer was transferred to a new falcon tube. To the remaining organic phase sample, 1 mL of 0.9% of saline was added again followed by vigorous mixing and letting it stand in ice bath (15 minutes) for a second phase separation. This second aqueous phase was combined with the first. The resulting aqueous and organic layers were dried separately. The aqueous layer was dried overnight with a Labconco freezer dryer (Labconco Corporation, MO, USA) and the organic layer was dried via inert nitrogen gas. These two dried powders (aqueous and organic phases) were stored at -80oC until performing NMR experiments.</t>
  </si>
  <si>
    <t xml:space="preserve">Modified FOLCH extraction </t>
  </si>
  <si>
    <t>2</t>
  </si>
  <si>
    <t>7 control mice, 7 mice with CKD, 4 tissues for each mouse (kidney, liver, heart, and quadriceps muscle)</t>
  </si>
  <si>
    <t>Jackson Labs (Stock # 000664)</t>
  </si>
  <si>
    <t>Ad libitum (Casein control diet vs. adenine-supplemented diet to induce CKD)</t>
  </si>
  <si>
    <t>none</t>
  </si>
  <si>
    <t>- 80C</t>
  </si>
  <si>
    <t>25C</t>
  </si>
  <si>
    <t>CKD1Quad_Aq</t>
  </si>
  <si>
    <t>CKD1Quad_Aq.raw</t>
  </si>
  <si>
    <t>CKD2Quad_Aq</t>
  </si>
  <si>
    <t>CKD2Quad_Aq.raw</t>
  </si>
  <si>
    <t>CKD3Quad_Aq</t>
  </si>
  <si>
    <t>CKD3Quad_Aq.raw</t>
  </si>
  <si>
    <t>CKD4Quad_Aq</t>
  </si>
  <si>
    <t>CKD4Quad_Aq.raw</t>
  </si>
  <si>
    <t>CKD5Quad_Aq</t>
  </si>
  <si>
    <t>CKD5Quad_Aq.raw</t>
  </si>
  <si>
    <t>CKD6Quad_Aq</t>
  </si>
  <si>
    <t>CKD6Quad_Aq.raw</t>
  </si>
  <si>
    <t>CKD7Quad_Aq</t>
  </si>
  <si>
    <t>CKD7Quad_Aq.raw</t>
  </si>
  <si>
    <t>Con1Quad_Aq</t>
  </si>
  <si>
    <t>Con1Quad_Aq.raw</t>
  </si>
  <si>
    <t>Con2Quad_Aq</t>
  </si>
  <si>
    <t>Con2Quad_Aq.raw</t>
  </si>
  <si>
    <t>Con3Quad_Aq</t>
  </si>
  <si>
    <t>Con3Quad_Aq.raw</t>
  </si>
  <si>
    <t>Con4Quad_Aq</t>
  </si>
  <si>
    <t>Con4Quad_Aq.raw</t>
  </si>
  <si>
    <t>Con5Quad_Aq</t>
  </si>
  <si>
    <t>Con5Quad_Aq.raw</t>
  </si>
  <si>
    <t>Con6Quad_Aq</t>
  </si>
  <si>
    <t>Con6Quad_Aq.raw</t>
  </si>
  <si>
    <t>Con7Quad_Aq</t>
  </si>
  <si>
    <t>Con7Quad_Aq.raw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</si>
</sst>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u/>
      <sz val="10"/>
      <color theme="10"/>
      <name val="Arial"/>
      <family val="2"/>
    </font>
    <font>
      <sz val="10"/>
      <color rgb="FF000000"/>
      <name val="Arial"/>
      <family val="2"/>
    </font>
    <font>
      <sz val="11"/>
      <color indexed="8"/>
      <name val="Calibri"/>
      <family val="2"/>
      <scheme val="minor"/>
    </font>
    <font>
      <b/>
      <sz val="11"/>
      <color theme="9" tint="-0.249977111117893"/>
      <name val="Calibri"/>
      <family val="2"/>
      <scheme val="minor"/>
    </font>
    <font>
      <sz val="11"/>
      <color rgb="FF000000"/>
      <name val="Calibri"/>
      <family val="2"/>
    </font>
    <font>
      <b/>
      <sz val="10"/>
      <color rgb="FF000000"/>
      <name val="Arial"/>
      <family val="2"/>
    </font>
    <font>
      <b/>
      <vertAlign val="superscript"/>
      <sz val="10"/>
      <color rgb="FF000000"/>
      <name val="Arial"/>
      <family val="2"/>
    </font>
    <font>
      <sz val="11"/>
      <name val="Arial"/>
      <family val="2"/>
    </font>
    <font>
      <sz val="11"/>
      <color theme="1"/>
      <name val="Arial"/>
      <family val="2"/>
    </font>
    <font>
      <sz val="10"/>
      <color rgb="FF000000"/>
      <name val="Palatino Linotype"/>
      <family val="1"/>
    </font>
    <font>
      <i/>
      <sz val="10"/>
      <color rgb="FF000000"/>
      <name val="Palatino Linotype"/>
      <family val="1"/>
    </font>
    <font>
      <b/>
      <sz val="11"/>
      <color rgb="FFFF0000"/>
      <name val="Arial"/>
      <family val="2"/>
    </font>
    <font>
      <b/>
      <sz val="11"/>
      <name val="Arial"/>
      <family val="2"/>
    </font>
    <font>
      <b/>
      <sz val="11"/>
      <color indexed="10"/>
      <name val="Arial"/>
      <family val="2"/>
    </font>
    <font>
      <b/>
      <sz val="11"/>
      <color theme="1"/>
      <name val="Arial"/>
      <family val="2"/>
    </font>
    <font>
      <sz val="11"/>
      <color rgb="FF000000"/>
      <name val="Arial"/>
      <family val="2"/>
    </font>
  </fonts>
  <fills count="12">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
      <patternFill patternType="solid">
        <fgColor rgb="FFB7DEE8"/>
        <bgColor indexed="64"/>
      </patternFill>
    </fill>
    <fill>
      <patternFill patternType="solid">
        <fgColor rgb="FFE9EDF4"/>
        <bgColor indexed="64"/>
      </patternFill>
    </fill>
  </fills>
  <borders count="5">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rgb="FFFFFFFF"/>
      </left>
      <right style="medium">
        <color rgb="FFFFFFFF"/>
      </right>
      <top style="medium">
        <color rgb="FFFFFFFF"/>
      </top>
      <bottom style="medium">
        <color rgb="FFFFFFFF"/>
      </bottom>
      <diagonal/>
    </border>
  </borders>
  <cellStyleXfs count="3">
    <xf numFmtId="0" fontId="0" fillId="0" borderId="0"/>
    <xf numFmtId="0" fontId="1" fillId="0" borderId="0"/>
    <xf numFmtId="0" fontId="15" fillId="0" borderId="0" applyNumberFormat="0" applyFill="0" applyBorder="0" applyAlignment="0" applyProtection="0"/>
  </cellStyleXfs>
  <cellXfs count="155">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3"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3" borderId="0" xfId="0" applyFont="1" applyFill="1" applyBorder="1" applyProtection="1"/>
    <xf numFmtId="0" fontId="0" fillId="0" borderId="0" xfId="0" applyProtection="1">
      <protection locked="0"/>
    </xf>
    <xf numFmtId="0" fontId="5" fillId="3"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3"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5" borderId="0" xfId="0" applyFont="1" applyFill="1" applyAlignment="1" applyProtection="1">
      <alignment horizontal="left" vertical="top"/>
    </xf>
    <xf numFmtId="0" fontId="7" fillId="4"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4"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8" fillId="6" borderId="2" xfId="0" applyFont="1" applyFill="1" applyBorder="1" applyAlignment="1" applyProtection="1">
      <alignment horizontal="left" vertical="top" wrapText="1"/>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1" fillId="0" borderId="0" xfId="0" applyFont="1" applyBorder="1"/>
    <xf numFmtId="0" fontId="1" fillId="0" borderId="0" xfId="0" applyFont="1" applyFill="1" applyBorder="1" applyAlignment="1">
      <alignment horizontal="center"/>
    </xf>
    <xf numFmtId="0" fontId="11" fillId="0" borderId="0" xfId="0" applyFont="1" applyFill="1" applyBorder="1"/>
    <xf numFmtId="0" fontId="0" fillId="0" borderId="0" xfId="0" applyAlignment="1" applyProtection="1">
      <alignment horizontal="center"/>
      <protection locked="0"/>
    </xf>
    <xf numFmtId="0" fontId="1" fillId="0" borderId="0" xfId="0" applyFont="1" applyFill="1" applyBorder="1" applyAlignment="1" applyProtection="1">
      <alignment horizontal="left" vertical="top"/>
      <protection locked="0"/>
    </xf>
    <xf numFmtId="0" fontId="13" fillId="0" borderId="0" xfId="0" applyFont="1"/>
    <xf numFmtId="0" fontId="6" fillId="7" borderId="0" xfId="0" applyFont="1" applyFill="1" applyAlignment="1" applyProtection="1">
      <alignment horizontal="left" vertical="top" wrapText="1"/>
    </xf>
    <xf numFmtId="0" fontId="5" fillId="7" borderId="0" xfId="0" applyFont="1" applyFill="1" applyAlignment="1" applyProtection="1">
      <alignment horizontal="left" vertical="top" wrapText="1"/>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0" xfId="0" applyFont="1" applyBorder="1" applyProtection="1">
      <protection locked="0"/>
    </xf>
    <xf numFmtId="0" fontId="5" fillId="8" borderId="0" xfId="0" applyFont="1" applyFill="1" applyAlignment="1" applyProtection="1">
      <alignment horizontal="left" vertical="top" wrapText="1"/>
    </xf>
    <xf numFmtId="0" fontId="5" fillId="8" borderId="0" xfId="0" applyFont="1" applyFill="1" applyAlignment="1" applyProtection="1">
      <alignment horizontal="left" vertical="top" wrapText="1"/>
      <protection locked="0"/>
    </xf>
    <xf numFmtId="0" fontId="5" fillId="8" borderId="0" xfId="0" applyFont="1" applyFill="1" applyBorder="1" applyAlignment="1" applyProtection="1">
      <alignment horizontal="left" vertical="top" wrapText="1"/>
    </xf>
    <xf numFmtId="0" fontId="7" fillId="4" borderId="0" xfId="0" applyFont="1" applyFill="1" applyAlignment="1" applyProtection="1">
      <alignment horizontal="center" vertical="top"/>
      <protection locked="0"/>
    </xf>
    <xf numFmtId="0" fontId="5" fillId="5"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49" fontId="5" fillId="0" borderId="0" xfId="0" applyNumberFormat="1" applyFont="1" applyBorder="1" applyProtection="1">
      <protection locked="0"/>
    </xf>
    <xf numFmtId="0" fontId="9" fillId="3" borderId="0" xfId="0" applyFont="1" applyFill="1" applyBorder="1" applyAlignment="1" applyProtection="1">
      <alignment horizontal="left" vertical="top" wrapText="1"/>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9" borderId="0" xfId="0" applyNumberFormat="1" applyFont="1" applyFill="1" applyBorder="1" applyAlignment="1" applyProtection="1">
      <alignment horizontal="left" vertical="top" wrapText="1"/>
      <protection locked="0"/>
    </xf>
    <xf numFmtId="0" fontId="0" fillId="9" borderId="0" xfId="0" applyFill="1" applyAlignment="1" applyProtection="1">
      <alignment horizontal="left" vertical="top" wrapText="1"/>
      <protection locked="0"/>
    </xf>
    <xf numFmtId="0" fontId="1" fillId="9"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 fillId="0" borderId="0" xfId="0" applyNumberFormat="1" applyFont="1" applyBorder="1" applyAlignment="1" applyProtection="1">
      <alignment horizontal="left" vertical="top"/>
      <protection locked="0"/>
    </xf>
    <xf numFmtId="0" fontId="1" fillId="0" borderId="0" xfId="0" applyFont="1" applyBorder="1" applyAlignment="1">
      <alignment horizontal="left" vertical="top" wrapText="1"/>
    </xf>
    <xf numFmtId="0" fontId="5" fillId="0" borderId="0" xfId="0" applyFont="1" applyBorder="1" applyAlignment="1" applyProtection="1">
      <alignment horizontal="left" vertical="top"/>
      <protection locked="0"/>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protection locked="0"/>
    </xf>
    <xf numFmtId="49" fontId="0" fillId="0" borderId="0" xfId="0" applyNumberFormat="1" applyFill="1" applyBorder="1" applyProtection="1">
      <protection locked="0"/>
    </xf>
    <xf numFmtId="49" fontId="9" fillId="0" borderId="0" xfId="0" applyNumberFormat="1" applyFont="1" applyFill="1" applyBorder="1" applyProtection="1">
      <protection locked="0"/>
    </xf>
    <xf numFmtId="0" fontId="5" fillId="0" borderId="0" xfId="0" applyFont="1" applyFill="1" applyBorder="1" applyProtection="1">
      <protection locked="0"/>
    </xf>
    <xf numFmtId="0" fontId="7" fillId="2" borderId="2" xfId="0" applyFont="1" applyFill="1" applyBorder="1" applyAlignment="1" applyProtection="1">
      <alignment horizontal="left" vertical="top" wrapText="1"/>
    </xf>
    <xf numFmtId="0" fontId="5" fillId="2" borderId="0" xfId="0" applyFont="1" applyFill="1" applyBorder="1" applyAlignment="1" applyProtection="1">
      <alignment horizontal="left" vertical="top" wrapText="1"/>
    </xf>
    <xf numFmtId="0" fontId="10" fillId="2" borderId="0" xfId="0" applyFont="1" applyFill="1" applyBorder="1" applyAlignment="1" applyProtection="1">
      <alignment horizontal="left" vertical="top" wrapText="1"/>
    </xf>
    <xf numFmtId="0" fontId="8" fillId="2" borderId="2" xfId="0" applyFont="1" applyFill="1" applyBorder="1" applyAlignment="1" applyProtection="1">
      <alignment horizontal="left" vertical="top" wrapText="1"/>
    </xf>
    <xf numFmtId="0" fontId="8" fillId="2" borderId="0" xfId="0" applyFont="1" applyFill="1" applyAlignment="1" applyProtection="1">
      <alignment horizontal="left" vertical="top" wrapText="1"/>
    </xf>
    <xf numFmtId="0" fontId="5" fillId="10" borderId="0" xfId="0" applyFont="1" applyFill="1" applyAlignment="1" applyProtection="1">
      <alignment horizontal="left" vertical="top" wrapText="1"/>
    </xf>
    <xf numFmtId="0" fontId="5" fillId="10" borderId="0" xfId="0" applyFont="1" applyFill="1" applyAlignment="1" applyProtection="1">
      <alignment horizontal="left" vertical="top" wrapText="1"/>
      <protection locked="0"/>
    </xf>
    <xf numFmtId="49" fontId="15" fillId="0" borderId="0" xfId="2" applyNumberFormat="1" applyBorder="1" applyAlignment="1" applyProtection="1">
      <alignment horizontal="left" vertical="top" wrapText="1"/>
      <protection locked="0"/>
    </xf>
    <xf numFmtId="11" fontId="1" fillId="0" borderId="0" xfId="0" applyNumberFormat="1" applyFont="1" applyAlignment="1" applyProtection="1">
      <alignment horizontal="left" vertical="top" wrapText="1"/>
      <protection locked="0"/>
    </xf>
    <xf numFmtId="0" fontId="1" fillId="0" borderId="0" xfId="0" applyFont="1" applyProtection="1">
      <protection locked="0"/>
    </xf>
    <xf numFmtId="0" fontId="1" fillId="0" borderId="0" xfId="0" applyFont="1" applyAlignment="1" applyProtection="1">
      <alignment horizontal="left"/>
      <protection locked="0"/>
    </xf>
    <xf numFmtId="0" fontId="5" fillId="0" borderId="0" xfId="0" applyFont="1" applyAlignment="1">
      <alignment horizontal="left"/>
    </xf>
    <xf numFmtId="14" fontId="1" fillId="0" borderId="0" xfId="0" applyNumberFormat="1" applyFont="1" applyAlignment="1" applyProtection="1">
      <alignment horizontal="left" vertical="top" wrapText="1"/>
      <protection locked="0"/>
    </xf>
    <xf numFmtId="0" fontId="16" fillId="0" borderId="0" xfId="0" applyFont="1" applyAlignment="1">
      <alignment horizontal="left"/>
    </xf>
    <xf numFmtId="0" fontId="1" fillId="0" borderId="0" xfId="0" applyFont="1" applyAlignment="1">
      <alignment horizontal="left"/>
    </xf>
    <xf numFmtId="0" fontId="1" fillId="0" borderId="0" xfId="0" applyFont="1" applyAlignment="1">
      <alignment wrapText="1"/>
    </xf>
    <xf numFmtId="0" fontId="16" fillId="0" borderId="0" xfId="0" applyFont="1"/>
    <xf numFmtId="49" fontId="7" fillId="0" borderId="2" xfId="0" applyNumberFormat="1" applyFont="1" applyBorder="1" applyAlignment="1" applyProtection="1">
      <alignment horizontal="left" vertical="top" wrapText="1"/>
      <protection locked="0"/>
    </xf>
    <xf numFmtId="0" fontId="10" fillId="8" borderId="0"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protection locked="0"/>
    </xf>
    <xf numFmtId="0" fontId="17" fillId="0" borderId="0" xfId="0" applyFont="1" applyBorder="1" applyAlignment="1" applyProtection="1">
      <alignment horizontal="left" vertical="top" wrapText="1"/>
      <protection locked="0"/>
    </xf>
    <xf numFmtId="0" fontId="11" fillId="0" borderId="0" xfId="0" applyNumberFormat="1" applyFont="1" applyFill="1" applyBorder="1" applyAlignment="1" applyProtection="1">
      <alignment horizontal="left" vertical="top" wrapText="1"/>
      <protection locked="0"/>
    </xf>
    <xf numFmtId="0" fontId="11" fillId="0" borderId="0" xfId="0" applyNumberFormat="1" applyFont="1" applyBorder="1" applyAlignment="1" applyProtection="1">
      <alignment horizontal="left" vertical="top" wrapText="1"/>
      <protection locked="0"/>
    </xf>
    <xf numFmtId="0" fontId="10" fillId="10" borderId="0" xfId="0" applyFont="1" applyFill="1" applyBorder="1" applyAlignment="1" applyProtection="1">
      <alignment horizontal="left" vertical="top" wrapText="1"/>
    </xf>
    <xf numFmtId="0" fontId="11" fillId="0" borderId="0" xfId="0" applyFont="1" applyBorder="1" applyAlignment="1" applyProtection="1">
      <alignment horizontal="left" vertical="top" wrapText="1"/>
    </xf>
    <xf numFmtId="0" fontId="18" fillId="3" borderId="0" xfId="0" applyFont="1" applyFill="1" applyBorder="1" applyAlignment="1" applyProtection="1">
      <alignment horizontal="left" vertical="top" wrapText="1"/>
      <protection locked="0"/>
    </xf>
    <xf numFmtId="14" fontId="11" fillId="0" borderId="0" xfId="0" applyNumberFormat="1" applyFont="1" applyBorder="1" applyAlignment="1" applyProtection="1">
      <alignment horizontal="left" vertical="top" wrapText="1"/>
      <protection locked="0"/>
    </xf>
    <xf numFmtId="0" fontId="16" fillId="0" borderId="0" xfId="0" applyFont="1" applyAlignment="1">
      <alignment horizontal="justify" vertical="center"/>
    </xf>
    <xf numFmtId="49" fontId="15" fillId="0" borderId="0" xfId="2" applyNumberFormat="1" applyFont="1" applyBorder="1" applyAlignment="1" applyProtection="1">
      <alignment horizontal="left" vertical="top" wrapText="1"/>
      <protection locked="0"/>
    </xf>
    <xf numFmtId="0" fontId="19" fillId="11" borderId="4" xfId="0" applyFont="1" applyFill="1" applyBorder="1" applyAlignment="1">
      <alignment horizontal="center" wrapText="1" readingOrder="1"/>
    </xf>
    <xf numFmtId="0" fontId="20" fillId="0" borderId="0" xfId="0" applyFont="1" applyAlignment="1">
      <alignment vertical="center"/>
    </xf>
    <xf numFmtId="0" fontId="23" fillId="0" borderId="0" xfId="0" applyFont="1"/>
    <xf numFmtId="0" fontId="24" fillId="0" borderId="0" xfId="0" applyFont="1"/>
    <xf numFmtId="0" fontId="26" fillId="2" borderId="2" xfId="0" applyFont="1" applyFill="1" applyBorder="1" applyAlignment="1" applyProtection="1">
      <alignment horizontal="left" vertical="top" wrapText="1"/>
    </xf>
    <xf numFmtId="0" fontId="27" fillId="10" borderId="0" xfId="0" applyFont="1" applyFill="1" applyAlignment="1" applyProtection="1">
      <alignment horizontal="left" vertical="top" wrapText="1"/>
    </xf>
    <xf numFmtId="0" fontId="27" fillId="2" borderId="0" xfId="0" applyFont="1" applyFill="1" applyAlignment="1" applyProtection="1">
      <alignment horizontal="left" vertical="top" wrapText="1"/>
    </xf>
    <xf numFmtId="0" fontId="27" fillId="2" borderId="0" xfId="0" applyFont="1" applyFill="1" applyBorder="1" applyAlignment="1" applyProtection="1">
      <alignment horizontal="left" vertical="top" wrapText="1"/>
    </xf>
    <xf numFmtId="14" fontId="1" fillId="0" borderId="0" xfId="0" applyNumberFormat="1" applyFont="1" applyBorder="1" applyAlignment="1" applyProtection="1">
      <alignment horizontal="left" vertical="top" wrapText="1"/>
      <protection locked="0"/>
    </xf>
    <xf numFmtId="0" fontId="26" fillId="0" borderId="2" xfId="0" applyFont="1" applyFill="1" applyBorder="1" applyAlignment="1" applyProtection="1">
      <alignment horizontal="left" vertical="top" wrapText="1"/>
    </xf>
    <xf numFmtId="0" fontId="27" fillId="7" borderId="0" xfId="0" applyFont="1" applyFill="1" applyAlignment="1" applyProtection="1">
      <alignment horizontal="left" vertical="top" wrapText="1"/>
    </xf>
    <xf numFmtId="0" fontId="26" fillId="2" borderId="2" xfId="0" applyFont="1" applyFill="1" applyBorder="1" applyAlignment="1">
      <alignment horizontal="left" vertical="top" wrapText="1"/>
    </xf>
    <xf numFmtId="0" fontId="28" fillId="0" borderId="0" xfId="0" applyFont="1" applyFill="1" applyBorder="1" applyAlignment="1" applyProtection="1">
      <alignment horizontal="left" vertical="top" wrapText="1"/>
      <protection locked="0"/>
    </xf>
    <xf numFmtId="0" fontId="29" fillId="2" borderId="0" xfId="0" applyFont="1" applyFill="1" applyAlignment="1">
      <alignment horizontal="left" vertical="top" wrapText="1"/>
    </xf>
    <xf numFmtId="0" fontId="27" fillId="0" borderId="0" xfId="0" applyFont="1" applyFill="1" applyBorder="1" applyAlignment="1" applyProtection="1">
      <alignment horizontal="left" vertical="top" wrapText="1"/>
      <protection locked="0"/>
    </xf>
    <xf numFmtId="0" fontId="22" fillId="0" borderId="0" xfId="0" applyFont="1" applyAlignment="1">
      <alignment horizontal="left" vertical="center" indent="6"/>
    </xf>
    <xf numFmtId="49" fontId="22" fillId="0" borderId="0" xfId="0" applyNumberFormat="1" applyFont="1" applyBorder="1" applyAlignment="1" applyProtection="1">
      <alignment horizontal="left" vertical="top" wrapText="1"/>
      <protection locked="0"/>
    </xf>
    <xf numFmtId="0" fontId="29" fillId="7" borderId="0" xfId="0" applyFont="1" applyFill="1" applyAlignment="1">
      <alignment horizontal="left" vertical="top" wrapText="1"/>
    </xf>
    <xf numFmtId="0" fontId="22" fillId="0" borderId="0" xfId="0" applyFont="1" applyBorder="1" applyAlignment="1" applyProtection="1">
      <alignment horizontal="left" vertical="top" wrapText="1"/>
      <protection locked="0"/>
    </xf>
    <xf numFmtId="49" fontId="22" fillId="0" borderId="0" xfId="0" applyNumberFormat="1" applyFont="1" applyBorder="1" applyAlignment="1" applyProtection="1">
      <alignment vertical="center" wrapText="1"/>
      <protection locked="0"/>
    </xf>
    <xf numFmtId="0" fontId="30" fillId="0" borderId="0" xfId="0" applyFont="1"/>
    <xf numFmtId="0" fontId="27" fillId="0" borderId="0" xfId="0" applyFont="1" applyBorder="1" applyAlignment="1" applyProtection="1">
      <alignment horizontal="left" vertical="top" wrapText="1"/>
      <protection locked="0"/>
    </xf>
    <xf numFmtId="0" fontId="27" fillId="2" borderId="0" xfId="0" applyFont="1" applyFill="1" applyAlignment="1">
      <alignment horizontal="left" vertical="top" wrapText="1"/>
    </xf>
    <xf numFmtId="0" fontId="22" fillId="0" borderId="0" xfId="0" quotePrefix="1" applyFont="1" applyAlignment="1">
      <alignment horizontal="left" vertical="center" indent="6"/>
    </xf>
    <xf numFmtId="0" fontId="29" fillId="7" borderId="0" xfId="0" applyFont="1" applyFill="1" applyAlignment="1" applyProtection="1">
      <alignment horizontal="left" vertical="top" wrapText="1"/>
    </xf>
    <xf numFmtId="0" fontId="29" fillId="2" borderId="0" xfId="0" applyFont="1" applyFill="1" applyAlignment="1" applyProtection="1">
      <alignment horizontal="left" vertical="top" wrapText="1"/>
    </xf>
    <xf numFmtId="0" fontId="1" fillId="0" borderId="0" xfId="0" applyFont="1" applyAlignment="1" applyProtection="1">
      <alignment horizontal="center"/>
      <protection locked="0"/>
    </xf>
  </cellXfs>
  <cellStyles count="3">
    <cellStyle name="Hyperlink" xfId="2" builtinId="8"/>
    <cellStyle name="Normal" xfId="0" builtinId="0"/>
    <cellStyle name="Normal 2" xfId="1"/>
  </cellStyles>
  <dxfs count="0"/>
  <tableStyles count="0" defaultTableStyle="TableStyleMedium9" defaultPivotStyle="PivotStyleLight16"/>
  <colors>
    <mruColors>
      <color rgb="FFB7DEE8"/>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yant/Library/Containers/com.microsoft.Excel/Data/Documents/C:/Users/rbk11/Desktop/Coral_reef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tolog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yant@ufl.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ryant@ufl.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opLeftCell="B1" zoomScaleNormal="100" workbookViewId="0">
      <selection activeCell="D4" sqref="D4"/>
    </sheetView>
  </sheetViews>
  <sheetFormatPr defaultColWidth="9.140625" defaultRowHeight="12.75" x14ac:dyDescent="0.2"/>
  <cols>
    <col min="1" max="1" width="18" style="22" bestFit="1" customWidth="1"/>
    <col min="2" max="2" width="6.7109375" style="22" customWidth="1"/>
    <col min="3" max="3" width="31.85546875" style="22" bestFit="1" customWidth="1"/>
    <col min="4" max="4" width="115.140625" style="24" bestFit="1" customWidth="1"/>
    <col min="5" max="5" width="53.42578125" style="22" customWidth="1"/>
    <col min="6" max="6" width="14.7109375" style="22" customWidth="1"/>
    <col min="7" max="7" width="23.28515625" style="22" customWidth="1"/>
    <col min="8" max="8" width="15.7109375" style="22" bestFit="1" customWidth="1"/>
    <col min="9" max="9" width="34" style="22" customWidth="1"/>
    <col min="10" max="10" width="23.7109375" style="22" customWidth="1"/>
    <col min="11" max="11" width="16.7109375" style="22" bestFit="1" customWidth="1"/>
    <col min="12" max="12" width="15.42578125" style="22" bestFit="1" customWidth="1"/>
    <col min="13" max="13" width="23.42578125" style="22" bestFit="1" customWidth="1"/>
    <col min="14" max="14" width="13.42578125" style="22" bestFit="1" customWidth="1"/>
    <col min="15" max="15" width="23.42578125" style="22" bestFit="1" customWidth="1"/>
    <col min="16" max="16" width="14.42578125" style="22" bestFit="1" customWidth="1"/>
    <col min="17" max="17" width="50.140625" style="22" customWidth="1"/>
    <col min="18" max="18" width="17.7109375" style="22" customWidth="1"/>
    <col min="19" max="19" width="14.42578125" style="22" customWidth="1"/>
    <col min="20" max="20" width="4.28515625" style="22" customWidth="1"/>
    <col min="21" max="21" width="11.28515625" style="22" customWidth="1"/>
    <col min="22" max="22" width="25.28515625" style="22" customWidth="1"/>
    <col min="23" max="16384" width="9.140625" style="22"/>
  </cols>
  <sheetData>
    <row r="1" spans="1:22" s="17" customFormat="1" ht="24.75" customHeight="1" thickBot="1" x14ac:dyDescent="0.25">
      <c r="C1" s="99" t="s">
        <v>242</v>
      </c>
      <c r="D1" s="16" t="s">
        <v>243</v>
      </c>
    </row>
    <row r="2" spans="1:22" s="19" customFormat="1" ht="12.75" customHeight="1" x14ac:dyDescent="0.2">
      <c r="A2" s="70" t="s">
        <v>87</v>
      </c>
      <c r="B2" s="22"/>
      <c r="C2" s="70" t="s">
        <v>244</v>
      </c>
      <c r="D2" s="129" t="s">
        <v>499</v>
      </c>
      <c r="G2" s="20"/>
      <c r="H2" s="20"/>
      <c r="I2" s="21"/>
      <c r="J2" s="21"/>
      <c r="K2" s="14"/>
      <c r="L2" s="14"/>
      <c r="M2" s="14"/>
      <c r="O2" s="15"/>
      <c r="Q2" s="14"/>
      <c r="T2" s="22"/>
      <c r="U2" s="22"/>
      <c r="V2" s="22"/>
    </row>
    <row r="3" spans="1:22" s="19" customFormat="1" x14ac:dyDescent="0.2">
      <c r="C3" s="100" t="s">
        <v>246</v>
      </c>
      <c r="D3" s="78" t="s">
        <v>501</v>
      </c>
      <c r="G3" s="20"/>
      <c r="H3" s="20"/>
      <c r="I3" s="21"/>
      <c r="K3" s="14"/>
      <c r="L3" s="14"/>
      <c r="M3" s="14"/>
      <c r="O3" s="15"/>
      <c r="Q3" s="14"/>
      <c r="T3" s="22"/>
      <c r="U3" s="22"/>
      <c r="V3" s="22"/>
    </row>
    <row r="4" spans="1:22" ht="51" x14ac:dyDescent="0.2">
      <c r="C4" s="94" t="s">
        <v>440</v>
      </c>
      <c r="D4" s="18" t="s">
        <v>500</v>
      </c>
    </row>
    <row r="5" spans="1:22" x14ac:dyDescent="0.2">
      <c r="C5" s="93" t="s">
        <v>25</v>
      </c>
      <c r="D5" s="18" t="s">
        <v>309</v>
      </c>
      <c r="E5" s="89"/>
    </row>
    <row r="6" spans="1:22" x14ac:dyDescent="0.2">
      <c r="C6" s="70" t="s">
        <v>26</v>
      </c>
      <c r="D6" s="18" t="s">
        <v>468</v>
      </c>
    </row>
    <row r="7" spans="1:22" x14ac:dyDescent="0.2">
      <c r="C7" s="100" t="s">
        <v>1</v>
      </c>
      <c r="D7" s="18" t="s">
        <v>474</v>
      </c>
    </row>
    <row r="8" spans="1:22" ht="25.5" x14ac:dyDescent="0.2">
      <c r="C8" s="100" t="s">
        <v>245</v>
      </c>
      <c r="D8" s="126" t="s">
        <v>502</v>
      </c>
      <c r="E8" s="17"/>
      <c r="F8" s="17"/>
      <c r="G8" s="17"/>
      <c r="H8" s="17"/>
      <c r="I8" s="17"/>
      <c r="J8" s="17"/>
      <c r="K8" s="17"/>
      <c r="L8" s="17"/>
      <c r="M8" s="17"/>
      <c r="N8" s="17"/>
      <c r="O8" s="17"/>
      <c r="P8" s="17"/>
      <c r="Q8" s="17"/>
      <c r="R8" s="17"/>
      <c r="S8" s="17"/>
      <c r="T8" s="17"/>
      <c r="U8" s="17"/>
      <c r="V8" s="17"/>
    </row>
    <row r="9" spans="1:22" ht="15" customHeight="1" x14ac:dyDescent="0.2">
      <c r="C9" s="70" t="s">
        <v>254</v>
      </c>
      <c r="D9" s="18" t="s">
        <v>469</v>
      </c>
      <c r="E9" s="19"/>
      <c r="F9" s="19"/>
      <c r="G9" s="20"/>
      <c r="H9" s="20"/>
      <c r="I9" s="21"/>
      <c r="J9" s="19"/>
      <c r="K9" s="14"/>
      <c r="L9" s="14"/>
      <c r="M9" s="14"/>
      <c r="N9" s="19"/>
      <c r="O9" s="15"/>
      <c r="P9" s="19"/>
      <c r="Q9" s="14"/>
      <c r="R9" s="19"/>
      <c r="S9" s="19"/>
    </row>
    <row r="10" spans="1:22" ht="17.25" customHeight="1" x14ac:dyDescent="0.2">
      <c r="C10" s="70" t="s">
        <v>255</v>
      </c>
      <c r="D10" s="18" t="s">
        <v>470</v>
      </c>
      <c r="E10" s="19"/>
      <c r="F10" s="19"/>
      <c r="G10" s="20"/>
      <c r="H10" s="20"/>
      <c r="I10" s="21"/>
      <c r="J10" s="19"/>
      <c r="K10" s="14"/>
      <c r="L10" s="14"/>
      <c r="M10" s="14"/>
      <c r="N10" s="19"/>
      <c r="O10" s="15"/>
      <c r="P10" s="19"/>
      <c r="Q10" s="14"/>
      <c r="R10" s="19"/>
      <c r="S10" s="19"/>
    </row>
    <row r="11" spans="1:22" x14ac:dyDescent="0.2">
      <c r="C11" s="70" t="s">
        <v>406</v>
      </c>
      <c r="D11" s="79" t="s">
        <v>471</v>
      </c>
    </row>
    <row r="12" spans="1:22" x14ac:dyDescent="0.2">
      <c r="C12" s="70" t="s">
        <v>27</v>
      </c>
      <c r="D12" s="106" t="s">
        <v>472</v>
      </c>
    </row>
    <row r="13" spans="1:22" x14ac:dyDescent="0.2">
      <c r="C13" s="100" t="s">
        <v>3</v>
      </c>
      <c r="D13" s="18" t="s">
        <v>473</v>
      </c>
    </row>
    <row r="14" spans="1:22" x14ac:dyDescent="0.2">
      <c r="C14" s="25"/>
    </row>
    <row r="15" spans="1:22" x14ac:dyDescent="0.2">
      <c r="C15" s="76"/>
    </row>
    <row r="19" spans="5:15" x14ac:dyDescent="0.2">
      <c r="O19" s="26"/>
    </row>
    <row r="26" spans="5:15" ht="15" x14ac:dyDescent="0.25">
      <c r="E26" s="56"/>
      <c r="F26" s="56"/>
    </row>
    <row r="27" spans="5:15" ht="15" x14ac:dyDescent="0.25">
      <c r="E27" s="56"/>
      <c r="F27" s="56"/>
    </row>
    <row r="28" spans="5:15" ht="15" x14ac:dyDescent="0.25">
      <c r="E28" s="56"/>
      <c r="F28" s="56"/>
    </row>
    <row r="29" spans="5:15" ht="15" x14ac:dyDescent="0.25">
      <c r="E29" s="56"/>
      <c r="F29" s="56"/>
    </row>
    <row r="30" spans="5:15" ht="15" x14ac:dyDescent="0.25">
      <c r="E30" s="56"/>
      <c r="F30" s="56"/>
    </row>
    <row r="31" spans="5:15" ht="15" x14ac:dyDescent="0.25">
      <c r="E31" s="56"/>
      <c r="F31" s="56"/>
    </row>
  </sheetData>
  <hyperlinks>
    <hyperlink ref="D12" r:id="rId1"/>
  </hyperlinks>
  <pageMargins left="0.75" right="0.75" top="1" bottom="1" header="0.5" footer="0.5"/>
  <pageSetup scale="41" fitToWidth="2" fitToHeight="12"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50"/>
  <sheetViews>
    <sheetView workbookViewId="0">
      <selection activeCell="E13" sqref="E13"/>
    </sheetView>
  </sheetViews>
  <sheetFormatPr defaultColWidth="9.140625" defaultRowHeight="12.75" x14ac:dyDescent="0.2"/>
  <cols>
    <col min="1" max="1" width="21.42578125" style="9" customWidth="1"/>
    <col min="2" max="2" width="9.140625" style="9" customWidth="1"/>
    <col min="3" max="3" width="38.85546875" style="11" bestFit="1" customWidth="1"/>
    <col min="4" max="5" width="45.42578125" style="9" customWidth="1"/>
    <col min="6" max="6" width="50.42578125" style="9" customWidth="1"/>
    <col min="7" max="9" width="9.140625" style="9"/>
    <col min="10" max="10" width="29.85546875" style="9" bestFit="1" customWidth="1"/>
    <col min="11" max="11" width="18.85546875" style="9" bestFit="1" customWidth="1"/>
    <col min="12" max="12" width="10.7109375" style="9" bestFit="1" customWidth="1"/>
    <col min="13" max="16384" width="9.140625" style="9"/>
  </cols>
  <sheetData>
    <row r="1" spans="1:6" s="52" customFormat="1" ht="13.5" thickBot="1" x14ac:dyDescent="0.25">
      <c r="C1" s="102" t="s">
        <v>173</v>
      </c>
      <c r="D1" s="55" t="s">
        <v>63</v>
      </c>
      <c r="E1" s="23"/>
    </row>
    <row r="2" spans="1:6" s="52" customFormat="1" ht="12.75" customHeight="1" x14ac:dyDescent="0.2">
      <c r="A2" s="69" t="s">
        <v>87</v>
      </c>
      <c r="C2" s="103" t="s">
        <v>172</v>
      </c>
      <c r="D2" s="52" t="s">
        <v>62</v>
      </c>
    </row>
    <row r="3" spans="1:6" s="52" customFormat="1" ht="12.75" customHeight="1" x14ac:dyDescent="0.2">
      <c r="A3" s="52" t="s">
        <v>22</v>
      </c>
      <c r="C3" s="69" t="s">
        <v>387</v>
      </c>
      <c r="D3" s="83"/>
      <c r="E3" s="83"/>
      <c r="F3" s="88" t="s">
        <v>427</v>
      </c>
    </row>
    <row r="4" spans="1:6" s="52" customFormat="1" ht="12.75" customHeight="1" x14ac:dyDescent="0.2">
      <c r="A4" s="77" t="s">
        <v>276</v>
      </c>
      <c r="C4" s="69" t="s">
        <v>273</v>
      </c>
      <c r="D4" s="83"/>
      <c r="E4" s="83"/>
      <c r="F4" s="88" t="s">
        <v>427</v>
      </c>
    </row>
    <row r="5" spans="1:6" s="52" customFormat="1" ht="12.75" customHeight="1" x14ac:dyDescent="0.2">
      <c r="A5" s="77" t="s">
        <v>277</v>
      </c>
      <c r="C5" s="69" t="s">
        <v>315</v>
      </c>
      <c r="D5" s="83"/>
      <c r="E5" s="83"/>
      <c r="F5" s="88" t="s">
        <v>426</v>
      </c>
    </row>
    <row r="6" spans="1:6" s="52" customFormat="1" ht="12.75" customHeight="1" x14ac:dyDescent="0.2">
      <c r="A6" s="77" t="s">
        <v>278</v>
      </c>
      <c r="C6" s="39" t="s">
        <v>180</v>
      </c>
      <c r="D6" s="84"/>
      <c r="E6" s="84"/>
    </row>
    <row r="7" spans="1:6" s="52" customFormat="1" x14ac:dyDescent="0.2">
      <c r="C7" s="39" t="s">
        <v>162</v>
      </c>
      <c r="D7" s="84"/>
      <c r="E7" s="84"/>
    </row>
    <row r="8" spans="1:6" s="52" customFormat="1" x14ac:dyDescent="0.2">
      <c r="C8" s="39" t="s">
        <v>181</v>
      </c>
      <c r="D8" s="84"/>
      <c r="E8" s="84"/>
    </row>
    <row r="9" spans="1:6" s="52" customFormat="1" x14ac:dyDescent="0.2">
      <c r="C9" s="39" t="s">
        <v>182</v>
      </c>
      <c r="D9" s="84"/>
      <c r="E9" s="84"/>
    </row>
    <row r="10" spans="1:6" s="52" customFormat="1" x14ac:dyDescent="0.2">
      <c r="C10" s="39" t="s">
        <v>183</v>
      </c>
      <c r="D10" s="84"/>
      <c r="E10" s="84"/>
    </row>
    <row r="11" spans="1:6" s="52" customFormat="1" x14ac:dyDescent="0.2">
      <c r="C11" s="39" t="s">
        <v>184</v>
      </c>
      <c r="D11" s="84"/>
      <c r="E11" s="84"/>
    </row>
    <row r="12" spans="1:6" s="52" customFormat="1" x14ac:dyDescent="0.2">
      <c r="C12" s="39" t="s">
        <v>185</v>
      </c>
      <c r="D12" s="84"/>
      <c r="E12" s="84"/>
    </row>
    <row r="13" spans="1:6" s="52" customFormat="1" x14ac:dyDescent="0.2">
      <c r="C13" s="39" t="s">
        <v>186</v>
      </c>
      <c r="D13" s="84"/>
      <c r="E13" s="84"/>
    </row>
    <row r="14" spans="1:6" s="52" customFormat="1" x14ac:dyDescent="0.2">
      <c r="C14" s="39" t="s">
        <v>187</v>
      </c>
      <c r="D14" s="84"/>
      <c r="E14" s="84"/>
    </row>
    <row r="15" spans="1:6" s="52" customFormat="1" x14ac:dyDescent="0.2">
      <c r="C15" s="39" t="s">
        <v>188</v>
      </c>
      <c r="D15" s="84"/>
      <c r="E15" s="84"/>
    </row>
    <row r="16" spans="1:6" s="52" customFormat="1" x14ac:dyDescent="0.2">
      <c r="C16" s="39" t="s">
        <v>189</v>
      </c>
      <c r="D16" s="84"/>
      <c r="E16" s="84"/>
    </row>
    <row r="17" spans="3:5" s="52" customFormat="1" x14ac:dyDescent="0.2">
      <c r="C17" s="39" t="s">
        <v>190</v>
      </c>
      <c r="D17" s="84"/>
      <c r="E17" s="84"/>
    </row>
    <row r="18" spans="3:5" s="52" customFormat="1" x14ac:dyDescent="0.2">
      <c r="C18" s="39" t="s">
        <v>174</v>
      </c>
      <c r="D18" s="84"/>
      <c r="E18" s="84"/>
    </row>
    <row r="19" spans="3:5" s="52" customFormat="1" x14ac:dyDescent="0.2">
      <c r="C19" s="39" t="s">
        <v>191</v>
      </c>
      <c r="D19" s="84"/>
      <c r="E19" s="84"/>
    </row>
    <row r="20" spans="3:5" s="52" customFormat="1" x14ac:dyDescent="0.2">
      <c r="C20" s="39" t="s">
        <v>192</v>
      </c>
      <c r="D20" s="84"/>
      <c r="E20" s="84"/>
    </row>
    <row r="21" spans="3:5" s="52" customFormat="1" x14ac:dyDescent="0.2">
      <c r="C21" s="39" t="s">
        <v>193</v>
      </c>
      <c r="D21" s="84"/>
      <c r="E21" s="84"/>
    </row>
    <row r="22" spans="3:5" s="52" customFormat="1" x14ac:dyDescent="0.2">
      <c r="C22" s="39" t="s">
        <v>194</v>
      </c>
      <c r="D22" s="84"/>
      <c r="E22" s="84"/>
    </row>
    <row r="23" spans="3:5" s="52" customFormat="1" x14ac:dyDescent="0.2">
      <c r="C23" s="39" t="s">
        <v>195</v>
      </c>
      <c r="D23" s="84"/>
      <c r="E23" s="84"/>
    </row>
    <row r="24" spans="3:5" s="52" customFormat="1" x14ac:dyDescent="0.2">
      <c r="C24" s="39" t="s">
        <v>196</v>
      </c>
      <c r="D24" s="84"/>
      <c r="E24" s="84"/>
    </row>
    <row r="25" spans="3:5" s="52" customFormat="1" x14ac:dyDescent="0.2">
      <c r="C25" s="39" t="s">
        <v>197</v>
      </c>
      <c r="D25" s="84"/>
      <c r="E25" s="84"/>
    </row>
    <row r="26" spans="3:5" s="52" customFormat="1" x14ac:dyDescent="0.2">
      <c r="C26" s="39" t="s">
        <v>198</v>
      </c>
      <c r="D26" s="84"/>
      <c r="E26" s="84"/>
    </row>
    <row r="27" spans="3:5" s="52" customFormat="1" x14ac:dyDescent="0.2">
      <c r="C27" s="39" t="s">
        <v>199</v>
      </c>
      <c r="D27" s="84"/>
      <c r="E27" s="84"/>
    </row>
    <row r="28" spans="3:5" s="52" customFormat="1" x14ac:dyDescent="0.2">
      <c r="C28" s="39" t="s">
        <v>200</v>
      </c>
      <c r="D28" s="84"/>
      <c r="E28" s="84"/>
    </row>
    <row r="29" spans="3:5" s="52" customFormat="1" x14ac:dyDescent="0.2">
      <c r="C29" s="39" t="s">
        <v>201</v>
      </c>
      <c r="D29" s="84"/>
      <c r="E29" s="84"/>
    </row>
    <row r="30" spans="3:5" s="52" customFormat="1" x14ac:dyDescent="0.2">
      <c r="C30" s="39" t="s">
        <v>175</v>
      </c>
      <c r="D30" s="84"/>
      <c r="E30" s="84"/>
    </row>
    <row r="31" spans="3:5" s="52" customFormat="1" x14ac:dyDescent="0.2">
      <c r="C31" s="39" t="s">
        <v>202</v>
      </c>
      <c r="D31" s="84"/>
      <c r="E31" s="84"/>
    </row>
    <row r="32" spans="3:5" s="52" customFormat="1" x14ac:dyDescent="0.2">
      <c r="C32" s="39" t="s">
        <v>203</v>
      </c>
      <c r="D32" s="84"/>
      <c r="E32" s="84"/>
    </row>
    <row r="33" spans="3:5" s="52" customFormat="1" x14ac:dyDescent="0.2">
      <c r="C33" s="39" t="s">
        <v>60</v>
      </c>
      <c r="D33" s="84"/>
      <c r="E33" s="84"/>
    </row>
    <row r="34" spans="3:5" s="52" customFormat="1" x14ac:dyDescent="0.2">
      <c r="C34" s="39" t="s">
        <v>204</v>
      </c>
      <c r="D34" s="84"/>
      <c r="E34" s="84"/>
    </row>
    <row r="35" spans="3:5" s="52" customFormat="1" x14ac:dyDescent="0.2">
      <c r="C35" s="39" t="s">
        <v>205</v>
      </c>
      <c r="D35" s="84"/>
      <c r="E35" s="84"/>
    </row>
    <row r="36" spans="3:5" s="52" customFormat="1" x14ac:dyDescent="0.2">
      <c r="C36" s="39" t="s">
        <v>206</v>
      </c>
      <c r="D36" s="84"/>
      <c r="E36" s="84"/>
    </row>
    <row r="37" spans="3:5" s="52" customFormat="1" x14ac:dyDescent="0.2">
      <c r="C37" s="39" t="s">
        <v>207</v>
      </c>
      <c r="D37" s="84"/>
      <c r="E37" s="84"/>
    </row>
    <row r="38" spans="3:5" s="52" customFormat="1" x14ac:dyDescent="0.2">
      <c r="C38" s="39" t="s">
        <v>176</v>
      </c>
      <c r="D38" s="84"/>
      <c r="E38" s="84"/>
    </row>
    <row r="39" spans="3:5" s="52" customFormat="1" x14ac:dyDescent="0.2">
      <c r="C39" s="39" t="s">
        <v>177</v>
      </c>
      <c r="D39" s="84"/>
      <c r="E39" s="84"/>
    </row>
    <row r="40" spans="3:5" s="52" customFormat="1" x14ac:dyDescent="0.2">
      <c r="C40" s="39" t="s">
        <v>178</v>
      </c>
      <c r="D40" s="84"/>
      <c r="E40" s="84"/>
    </row>
    <row r="41" spans="3:5" s="52" customFormat="1" x14ac:dyDescent="0.2">
      <c r="C41" s="39" t="s">
        <v>208</v>
      </c>
      <c r="D41" s="84"/>
      <c r="E41" s="84"/>
    </row>
    <row r="42" spans="3:5" s="52" customFormat="1" x14ac:dyDescent="0.2">
      <c r="C42" s="39" t="s">
        <v>209</v>
      </c>
      <c r="D42" s="84"/>
      <c r="E42" s="84"/>
    </row>
    <row r="43" spans="3:5" s="52" customFormat="1" x14ac:dyDescent="0.2">
      <c r="C43" s="39" t="s">
        <v>210</v>
      </c>
      <c r="D43" s="84"/>
      <c r="E43" s="84"/>
    </row>
    <row r="44" spans="3:5" s="52" customFormat="1" x14ac:dyDescent="0.2">
      <c r="C44" s="39" t="s">
        <v>211</v>
      </c>
      <c r="D44" s="84"/>
      <c r="E44" s="84"/>
    </row>
    <row r="45" spans="3:5" s="52" customFormat="1" x14ac:dyDescent="0.2">
      <c r="C45" s="39" t="s">
        <v>212</v>
      </c>
      <c r="D45" s="84"/>
      <c r="E45" s="84"/>
    </row>
    <row r="46" spans="3:5" s="52" customFormat="1" x14ac:dyDescent="0.2">
      <c r="C46" s="39" t="s">
        <v>179</v>
      </c>
      <c r="D46" s="84"/>
      <c r="E46" s="84"/>
    </row>
    <row r="47" spans="3:5" s="52" customFormat="1" x14ac:dyDescent="0.2">
      <c r="C47" s="39" t="s">
        <v>213</v>
      </c>
      <c r="D47" s="84"/>
      <c r="E47" s="84"/>
    </row>
    <row r="48" spans="3:5" s="52" customFormat="1" x14ac:dyDescent="0.2">
      <c r="C48" s="39" t="s">
        <v>214</v>
      </c>
      <c r="D48" s="84"/>
      <c r="E48" s="84"/>
    </row>
    <row r="49" spans="3:5" s="52" customFormat="1" x14ac:dyDescent="0.2">
      <c r="C49" s="39" t="s">
        <v>215</v>
      </c>
      <c r="D49" s="84"/>
      <c r="E49" s="84"/>
    </row>
    <row r="50" spans="3:5" s="52" customFormat="1" x14ac:dyDescent="0.2">
      <c r="C50" s="39" t="s">
        <v>216</v>
      </c>
      <c r="D50" s="84"/>
      <c r="E50" s="84"/>
    </row>
  </sheetData>
  <dataValidations count="3">
    <dataValidation type="list" allowBlank="1" showInputMessage="1" showErrorMessage="1" sqref="D3:E3">
      <formula1>Instrument_type</formula1>
    </dataValidation>
    <dataValidation type="list" allowBlank="1" showInputMessage="1" showErrorMessage="1" sqref="D4:E4">
      <formula1>MS_type</formula1>
    </dataValidation>
    <dataValidation type="list" allowBlank="1" showInputMessage="1" showErrorMessage="1" sqref="D5:E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D5:E5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tabSelected="1" workbookViewId="0">
      <selection activeCell="D16" sqref="D16"/>
    </sheetView>
  </sheetViews>
  <sheetFormatPr defaultColWidth="9.140625" defaultRowHeight="12.75" x14ac:dyDescent="0.2"/>
  <cols>
    <col min="1" max="1" width="16.7109375" style="9" customWidth="1"/>
    <col min="2" max="2" width="4.7109375" style="9" customWidth="1"/>
    <col min="3" max="3" width="49.7109375" style="9" bestFit="1" customWidth="1"/>
    <col min="4" max="4" width="56.140625" style="108" bestFit="1" customWidth="1"/>
    <col min="5" max="5" width="50.42578125" style="59" customWidth="1"/>
    <col min="6" max="16384" width="9.140625" style="9"/>
  </cols>
  <sheetData>
    <row r="1" spans="1:5" s="52" customFormat="1" ht="13.5" thickBot="1" x14ac:dyDescent="0.25">
      <c r="C1" s="102" t="s">
        <v>217</v>
      </c>
      <c r="D1" s="55" t="s">
        <v>64</v>
      </c>
      <c r="E1" s="88"/>
    </row>
    <row r="2" spans="1:5" s="52" customFormat="1" ht="25.5" x14ac:dyDescent="0.2">
      <c r="A2" s="69" t="s">
        <v>87</v>
      </c>
      <c r="C2" s="103" t="s">
        <v>172</v>
      </c>
      <c r="D2" s="51" t="s">
        <v>62</v>
      </c>
      <c r="E2" s="88"/>
    </row>
    <row r="3" spans="1:5" s="52" customFormat="1" x14ac:dyDescent="0.2">
      <c r="C3" s="68" t="s">
        <v>388</v>
      </c>
      <c r="D3" s="112" t="s">
        <v>479</v>
      </c>
      <c r="E3" s="88" t="s">
        <v>427</v>
      </c>
    </row>
    <row r="4" spans="1:5" s="52" customFormat="1" x14ac:dyDescent="0.2">
      <c r="C4" s="68" t="s">
        <v>279</v>
      </c>
      <c r="D4" s="83" t="s">
        <v>452</v>
      </c>
      <c r="E4" s="88" t="s">
        <v>427</v>
      </c>
    </row>
    <row r="5" spans="1:5" s="52" customFormat="1" x14ac:dyDescent="0.2">
      <c r="C5" s="39" t="s">
        <v>69</v>
      </c>
      <c r="D5" s="51"/>
      <c r="E5" s="88"/>
    </row>
    <row r="6" spans="1:5" s="52" customFormat="1" ht="15" x14ac:dyDescent="0.2">
      <c r="C6" s="153" t="s">
        <v>269</v>
      </c>
      <c r="D6" s="51"/>
      <c r="E6" s="88" t="s">
        <v>436</v>
      </c>
    </row>
    <row r="7" spans="1:5" s="52" customFormat="1" x14ac:dyDescent="0.2">
      <c r="C7" s="39" t="s">
        <v>265</v>
      </c>
      <c r="D7" s="51"/>
      <c r="E7" s="88"/>
    </row>
    <row r="8" spans="1:5" s="52" customFormat="1" x14ac:dyDescent="0.2">
      <c r="C8" s="39" t="s">
        <v>267</v>
      </c>
      <c r="D8" s="51"/>
      <c r="E8" s="88"/>
    </row>
    <row r="9" spans="1:5" s="52" customFormat="1" x14ac:dyDescent="0.2">
      <c r="C9" s="39" t="s">
        <v>268</v>
      </c>
      <c r="D9" s="51"/>
      <c r="E9" s="88"/>
    </row>
    <row r="10" spans="1:5" s="52" customFormat="1" ht="30" x14ac:dyDescent="0.2">
      <c r="C10" s="153" t="s">
        <v>271</v>
      </c>
      <c r="D10" s="51"/>
      <c r="E10" s="88" t="s">
        <v>437</v>
      </c>
    </row>
    <row r="11" spans="1:5" s="52" customFormat="1" x14ac:dyDescent="0.2">
      <c r="C11" s="39" t="s">
        <v>272</v>
      </c>
      <c r="D11" s="51"/>
      <c r="E11" s="88"/>
    </row>
    <row r="12" spans="1:5" s="52" customFormat="1" ht="15" x14ac:dyDescent="0.2">
      <c r="C12" s="153" t="s">
        <v>270</v>
      </c>
      <c r="D12" s="51"/>
      <c r="E12" s="88"/>
    </row>
    <row r="13" spans="1:5" s="52" customFormat="1" x14ac:dyDescent="0.2">
      <c r="C13" s="39" t="s">
        <v>58</v>
      </c>
      <c r="D13" s="51" t="s">
        <v>465</v>
      </c>
      <c r="E13" s="88"/>
    </row>
    <row r="14" spans="1:5" s="52" customFormat="1" x14ac:dyDescent="0.2">
      <c r="C14" s="39" t="s">
        <v>60</v>
      </c>
      <c r="D14" s="51" t="s">
        <v>466</v>
      </c>
      <c r="E14" s="88"/>
    </row>
    <row r="15" spans="1:5" s="52" customFormat="1" x14ac:dyDescent="0.2">
      <c r="C15" s="39" t="s">
        <v>320</v>
      </c>
      <c r="D15" s="111">
        <v>44082</v>
      </c>
      <c r="E15" s="88"/>
    </row>
    <row r="16" spans="1:5" s="52" customFormat="1" x14ac:dyDescent="0.2">
      <c r="C16" s="39" t="s">
        <v>218</v>
      </c>
      <c r="D16" s="51" t="s">
        <v>467</v>
      </c>
      <c r="E16" s="88"/>
    </row>
    <row r="17" spans="3:5" s="52" customFormat="1" x14ac:dyDescent="0.2">
      <c r="C17" s="39" t="s">
        <v>219</v>
      </c>
      <c r="D17" s="51" t="s">
        <v>480</v>
      </c>
      <c r="E17" s="88"/>
    </row>
    <row r="18" spans="3:5" s="52" customFormat="1" x14ac:dyDescent="0.2">
      <c r="C18" s="68" t="s">
        <v>280</v>
      </c>
      <c r="D18" s="83" t="s">
        <v>481</v>
      </c>
      <c r="E18" s="88" t="s">
        <v>427</v>
      </c>
    </row>
    <row r="19" spans="3:5" s="52" customFormat="1" x14ac:dyDescent="0.2">
      <c r="C19" s="39" t="s">
        <v>220</v>
      </c>
      <c r="D19" s="113" t="s">
        <v>482</v>
      </c>
      <c r="E19" s="88"/>
    </row>
    <row r="20" spans="3:5" s="52" customFormat="1" ht="25.5" x14ac:dyDescent="0.2">
      <c r="C20" s="68" t="s">
        <v>281</v>
      </c>
      <c r="D20" s="51" t="s">
        <v>490</v>
      </c>
      <c r="E20" s="88"/>
    </row>
    <row r="21" spans="3:5" s="52" customFormat="1" x14ac:dyDescent="0.2">
      <c r="C21" s="39" t="s">
        <v>221</v>
      </c>
      <c r="D21" s="51" t="s">
        <v>483</v>
      </c>
      <c r="E21" s="88"/>
    </row>
    <row r="22" spans="3:5" s="52" customFormat="1" x14ac:dyDescent="0.2">
      <c r="C22" s="39" t="s">
        <v>222</v>
      </c>
      <c r="D22" s="51" t="s">
        <v>453</v>
      </c>
      <c r="E22" s="88"/>
    </row>
    <row r="23" spans="3:5" s="52" customFormat="1" x14ac:dyDescent="0.2">
      <c r="C23" s="39" t="s">
        <v>223</v>
      </c>
      <c r="D23" s="113" t="s">
        <v>454</v>
      </c>
      <c r="E23" s="88"/>
    </row>
    <row r="24" spans="3:5" s="52" customFormat="1" x14ac:dyDescent="0.2">
      <c r="C24" s="39" t="s">
        <v>224</v>
      </c>
      <c r="D24" s="51" t="s">
        <v>455</v>
      </c>
      <c r="E24" s="88"/>
    </row>
    <row r="25" spans="3:5" s="52" customFormat="1" x14ac:dyDescent="0.2">
      <c r="C25" s="39" t="s">
        <v>225</v>
      </c>
      <c r="D25" s="51" t="s">
        <v>478</v>
      </c>
      <c r="E25" s="88"/>
    </row>
    <row r="26" spans="3:5" s="52" customFormat="1" x14ac:dyDescent="0.2">
      <c r="C26" s="39" t="s">
        <v>226</v>
      </c>
      <c r="D26" s="51"/>
      <c r="E26" s="88"/>
    </row>
    <row r="27" spans="3:5" s="52" customFormat="1" x14ac:dyDescent="0.2">
      <c r="C27" s="39" t="s">
        <v>227</v>
      </c>
      <c r="D27" s="51">
        <v>101</v>
      </c>
      <c r="E27" s="88"/>
    </row>
    <row r="28" spans="3:5" s="52" customFormat="1" x14ac:dyDescent="0.2">
      <c r="C28" s="39" t="s">
        <v>228</v>
      </c>
      <c r="D28" s="51" t="s">
        <v>484</v>
      </c>
      <c r="E28" s="88"/>
    </row>
    <row r="29" spans="3:5" s="52" customFormat="1" x14ac:dyDescent="0.2">
      <c r="C29" s="39" t="s">
        <v>65</v>
      </c>
      <c r="D29" s="107"/>
      <c r="E29" s="88"/>
    </row>
    <row r="30" spans="3:5" s="52" customFormat="1" x14ac:dyDescent="0.2">
      <c r="C30" s="39" t="s">
        <v>66</v>
      </c>
      <c r="D30" s="110" t="s">
        <v>485</v>
      </c>
      <c r="E30" s="88"/>
    </row>
    <row r="31" spans="3:5" s="52" customFormat="1" x14ac:dyDescent="0.2">
      <c r="C31" s="39" t="s">
        <v>67</v>
      </c>
      <c r="D31" s="51" t="s">
        <v>529</v>
      </c>
      <c r="E31" s="88"/>
    </row>
    <row r="32" spans="3:5" s="52" customFormat="1" x14ac:dyDescent="0.2">
      <c r="C32" s="39" t="s">
        <v>229</v>
      </c>
      <c r="D32" s="109" t="s">
        <v>486</v>
      </c>
      <c r="E32" s="88"/>
    </row>
    <row r="33" spans="3:5" x14ac:dyDescent="0.2">
      <c r="C33" s="39" t="s">
        <v>230</v>
      </c>
      <c r="D33" s="109">
        <v>8</v>
      </c>
      <c r="E33" s="154"/>
    </row>
    <row r="34" spans="3:5" x14ac:dyDescent="0.2">
      <c r="C34" s="39" t="s">
        <v>231</v>
      </c>
      <c r="D34" s="109" t="s">
        <v>456</v>
      </c>
      <c r="E34" s="154"/>
    </row>
    <row r="35" spans="3:5" x14ac:dyDescent="0.2">
      <c r="C35" s="39" t="s">
        <v>232</v>
      </c>
      <c r="D35" s="109" t="s">
        <v>457</v>
      </c>
      <c r="E35" s="154"/>
    </row>
    <row r="36" spans="3:5" x14ac:dyDescent="0.2">
      <c r="C36" s="39" t="s">
        <v>233</v>
      </c>
      <c r="D36" s="113" t="s">
        <v>487</v>
      </c>
      <c r="E36" s="154"/>
    </row>
    <row r="37" spans="3:5" x14ac:dyDescent="0.2">
      <c r="C37" s="39" t="s">
        <v>234</v>
      </c>
      <c r="D37" s="109">
        <v>28571</v>
      </c>
      <c r="E37" s="154"/>
    </row>
    <row r="38" spans="3:5" x14ac:dyDescent="0.2">
      <c r="C38" s="39" t="s">
        <v>235</v>
      </c>
      <c r="D38" s="109">
        <v>65536</v>
      </c>
      <c r="E38" s="154"/>
    </row>
    <row r="39" spans="3:5" x14ac:dyDescent="0.2">
      <c r="C39" s="39" t="s">
        <v>236</v>
      </c>
      <c r="D39" s="109" t="s">
        <v>488</v>
      </c>
      <c r="E39" s="154"/>
    </row>
    <row r="40" spans="3:5" x14ac:dyDescent="0.2">
      <c r="C40" s="39" t="s">
        <v>237</v>
      </c>
      <c r="D40" s="113" t="s">
        <v>458</v>
      </c>
      <c r="E40" s="154"/>
    </row>
    <row r="41" spans="3:5" x14ac:dyDescent="0.2">
      <c r="C41" s="39" t="s">
        <v>68</v>
      </c>
      <c r="D41" s="109" t="s">
        <v>459</v>
      </c>
      <c r="E41" s="154"/>
    </row>
    <row r="42" spans="3:5" x14ac:dyDescent="0.2">
      <c r="C42" s="39" t="s">
        <v>238</v>
      </c>
      <c r="D42" s="109" t="s">
        <v>460</v>
      </c>
      <c r="E42" s="154"/>
    </row>
    <row r="43" spans="3:5" x14ac:dyDescent="0.2">
      <c r="C43" s="39" t="s">
        <v>239</v>
      </c>
      <c r="D43" s="110" t="s">
        <v>489</v>
      </c>
      <c r="E43" s="154"/>
    </row>
    <row r="44" spans="3:5" x14ac:dyDescent="0.2">
      <c r="C44" s="39" t="s">
        <v>259</v>
      </c>
      <c r="D44" s="109"/>
      <c r="E44" s="154"/>
    </row>
    <row r="45" spans="3:5" x14ac:dyDescent="0.2">
      <c r="C45" s="39" t="s">
        <v>261</v>
      </c>
      <c r="D45" s="109"/>
      <c r="E45" s="154"/>
    </row>
    <row r="46" spans="3:5" x14ac:dyDescent="0.2">
      <c r="C46" s="39" t="s">
        <v>260</v>
      </c>
      <c r="D46" s="109"/>
      <c r="E46" s="154"/>
    </row>
    <row r="47" spans="3:5" x14ac:dyDescent="0.2">
      <c r="C47" s="39" t="s">
        <v>263</v>
      </c>
      <c r="D47" s="109"/>
      <c r="E47" s="154"/>
    </row>
    <row r="48" spans="3:5" x14ac:dyDescent="0.2">
      <c r="C48" s="39" t="s">
        <v>262</v>
      </c>
      <c r="D48" s="109"/>
      <c r="E48" s="154"/>
    </row>
  </sheetData>
  <dataValidations count="2">
    <dataValidation type="list" allowBlank="1" showInputMessage="1" showErrorMessage="1" sqref="D18">
      <formula1>spectrometer_frequency</formula1>
    </dataValidation>
    <dataValidation type="list" allowBlank="1" showInputMessage="1" showErrorMessage="1" sqref="D4">
      <formula1>Ntype</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'\Users\ryant\Library\Containers\com.microsoft.Excel\Data\Documents\C:\Users\rbk11\Desktop\[Coral_reefs.xlsx]Ontology'!#REF!</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topLeftCell="A25" workbookViewId="0">
      <selection activeCell="G55" sqref="G55"/>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58"/>
      <c r="C6" s="58"/>
      <c r="D6" s="58"/>
    </row>
    <row r="7" spans="1:4" ht="15" x14ac:dyDescent="0.25">
      <c r="A7" s="58"/>
      <c r="B7" s="58"/>
      <c r="C7" s="58"/>
      <c r="D7" s="58"/>
    </row>
    <row r="8" spans="1:4" x14ac:dyDescent="0.2">
      <c r="D8" s="57"/>
    </row>
    <row r="9" spans="1:4" x14ac:dyDescent="0.2">
      <c r="D9" s="57"/>
    </row>
    <row r="10" spans="1:4" x14ac:dyDescent="0.2">
      <c r="D10" s="57"/>
    </row>
    <row r="11" spans="1:4" x14ac:dyDescent="0.2">
      <c r="D11" s="57"/>
    </row>
    <row r="12" spans="1:4" x14ac:dyDescent="0.2">
      <c r="D12" s="57"/>
    </row>
    <row r="13" spans="1:4" x14ac:dyDescent="0.2">
      <c r="D13" s="57"/>
    </row>
    <row r="14" spans="1:4" x14ac:dyDescent="0.2">
      <c r="C14" s="6"/>
      <c r="D14" s="57"/>
    </row>
    <row r="15" spans="1:4" x14ac:dyDescent="0.2">
      <c r="C15" s="6"/>
      <c r="D15" s="57"/>
    </row>
    <row r="16" spans="1:4" x14ac:dyDescent="0.2">
      <c r="C16" s="6"/>
      <c r="D16" s="57"/>
    </row>
    <row r="17" spans="3:4" x14ac:dyDescent="0.2">
      <c r="C17" s="6"/>
      <c r="D17" s="57"/>
    </row>
    <row r="18" spans="3:4" x14ac:dyDescent="0.2">
      <c r="C18" s="6"/>
      <c r="D18" s="57"/>
    </row>
    <row r="19" spans="3:4" x14ac:dyDescent="0.2">
      <c r="C19" s="6"/>
      <c r="D19" s="57"/>
    </row>
    <row r="20" spans="3:4" x14ac:dyDescent="0.2">
      <c r="D20" s="57"/>
    </row>
    <row r="21" spans="3:4" x14ac:dyDescent="0.2">
      <c r="D21" s="57"/>
    </row>
    <row r="22" spans="3:4" x14ac:dyDescent="0.2">
      <c r="D22" s="57"/>
    </row>
    <row r="23" spans="3:4" x14ac:dyDescent="0.2">
      <c r="D23" s="57"/>
    </row>
    <row r="24" spans="3:4" x14ac:dyDescent="0.2">
      <c r="D24" s="57"/>
    </row>
    <row r="25" spans="3:4" x14ac:dyDescent="0.2">
      <c r="D25" s="57"/>
    </row>
    <row r="26" spans="3:4" x14ac:dyDescent="0.2">
      <c r="C26" s="6"/>
      <c r="D26" s="57"/>
    </row>
    <row r="27" spans="3:4" x14ac:dyDescent="0.2">
      <c r="C27" s="6"/>
      <c r="D27" s="57"/>
    </row>
    <row r="28" spans="3:4" x14ac:dyDescent="0.2">
      <c r="C28" s="6"/>
      <c r="D28" s="57"/>
    </row>
    <row r="29" spans="3:4" x14ac:dyDescent="0.2">
      <c r="C29" s="6"/>
      <c r="D29" s="57"/>
    </row>
    <row r="30" spans="3:4" x14ac:dyDescent="0.2">
      <c r="C30" s="6"/>
      <c r="D30" s="57"/>
    </row>
    <row r="31" spans="3:4" x14ac:dyDescent="0.2">
      <c r="C31" s="6"/>
      <c r="D31" s="57"/>
    </row>
  </sheetData>
  <dataValidations count="1">
    <dataValidation type="list" allowBlank="1" showInputMessage="1" showErrorMessage="1" sqref="B3">
      <formula1>$A$1:$D$1</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ColWidth="8.85546875" defaultRowHeight="12.75" x14ac:dyDescent="0.2"/>
  <cols>
    <col min="1" max="1" width="26.42578125" bestFit="1" customWidth="1"/>
    <col min="2" max="2" width="13.140625" bestFit="1" customWidth="1"/>
    <col min="3" max="3" width="4.28515625" customWidth="1"/>
    <col min="4" max="4" width="43" bestFit="1" customWidth="1"/>
    <col min="5" max="5" width="57.42578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42578125" bestFit="1" customWidth="1"/>
    <col min="14" max="14" width="4.140625" customWidth="1"/>
    <col min="16" max="16" width="1.85546875" customWidth="1"/>
    <col min="17" max="17" width="20.85546875" bestFit="1" customWidth="1"/>
    <col min="18" max="18" width="2.42578125" customWidth="1"/>
    <col min="19" max="19" width="15.140625" bestFit="1" customWidth="1"/>
    <col min="20" max="20" width="3.28515625" customWidth="1"/>
  </cols>
  <sheetData>
    <row r="1" spans="1:21" x14ac:dyDescent="0.2">
      <c r="A1" s="80" t="s">
        <v>283</v>
      </c>
      <c r="B1" s="80" t="s">
        <v>4</v>
      </c>
      <c r="D1" s="80" t="s">
        <v>306</v>
      </c>
      <c r="E1" s="80" t="s">
        <v>2</v>
      </c>
      <c r="G1" s="80" t="s">
        <v>312</v>
      </c>
      <c r="I1" s="80" t="s">
        <v>316</v>
      </c>
      <c r="K1" s="80" t="s">
        <v>361</v>
      </c>
      <c r="M1" s="80" t="s">
        <v>382</v>
      </c>
      <c r="O1" s="80" t="s">
        <v>374</v>
      </c>
      <c r="Q1" s="80" t="s">
        <v>408</v>
      </c>
      <c r="S1" s="80" t="s">
        <v>407</v>
      </c>
      <c r="U1" s="80" t="s">
        <v>389</v>
      </c>
    </row>
    <row r="2" spans="1:21" x14ac:dyDescent="0.2">
      <c r="D2" s="80"/>
      <c r="G2" s="78" t="s">
        <v>313</v>
      </c>
      <c r="I2" s="78" t="s">
        <v>317</v>
      </c>
    </row>
    <row r="3" spans="1:21" x14ac:dyDescent="0.2">
      <c r="A3" t="s">
        <v>284</v>
      </c>
      <c r="B3">
        <v>3702</v>
      </c>
      <c r="D3" s="85" t="s">
        <v>321</v>
      </c>
      <c r="E3" s="85"/>
      <c r="G3" s="78" t="s">
        <v>314</v>
      </c>
      <c r="I3" s="78" t="s">
        <v>318</v>
      </c>
      <c r="K3" t="s">
        <v>343</v>
      </c>
      <c r="M3" t="s">
        <v>372</v>
      </c>
      <c r="O3" s="78" t="s">
        <v>378</v>
      </c>
      <c r="Q3" s="78" t="s">
        <v>380</v>
      </c>
      <c r="S3" s="78" t="s">
        <v>383</v>
      </c>
      <c r="U3" s="78" t="s">
        <v>391</v>
      </c>
    </row>
    <row r="4" spans="1:21" x14ac:dyDescent="0.2">
      <c r="A4" t="s">
        <v>285</v>
      </c>
      <c r="B4">
        <v>9913</v>
      </c>
      <c r="D4" s="85" t="s">
        <v>411</v>
      </c>
      <c r="E4" s="85" t="s">
        <v>412</v>
      </c>
      <c r="K4" t="s">
        <v>344</v>
      </c>
      <c r="M4" t="s">
        <v>373</v>
      </c>
      <c r="O4" s="78" t="s">
        <v>379</v>
      </c>
      <c r="Q4" s="78" t="s">
        <v>381</v>
      </c>
      <c r="S4" s="78" t="s">
        <v>384</v>
      </c>
      <c r="U4" s="78" t="s">
        <v>390</v>
      </c>
    </row>
    <row r="5" spans="1:21" x14ac:dyDescent="0.2">
      <c r="A5" t="s">
        <v>286</v>
      </c>
      <c r="B5">
        <v>6239</v>
      </c>
      <c r="D5" s="85" t="s">
        <v>322</v>
      </c>
      <c r="E5" s="85"/>
      <c r="K5" t="s">
        <v>345</v>
      </c>
      <c r="M5" t="s">
        <v>367</v>
      </c>
      <c r="O5" s="78" t="s">
        <v>375</v>
      </c>
      <c r="S5" s="78" t="s">
        <v>386</v>
      </c>
      <c r="U5" s="78" t="s">
        <v>392</v>
      </c>
    </row>
    <row r="6" spans="1:21" x14ac:dyDescent="0.2">
      <c r="A6" s="78" t="s">
        <v>340</v>
      </c>
      <c r="B6">
        <v>248221</v>
      </c>
      <c r="D6" s="85" t="s">
        <v>323</v>
      </c>
      <c r="E6" s="85" t="s">
        <v>393</v>
      </c>
      <c r="K6" t="s">
        <v>346</v>
      </c>
      <c r="M6" t="s">
        <v>371</v>
      </c>
      <c r="O6" s="78" t="s">
        <v>376</v>
      </c>
      <c r="S6" s="78" t="s">
        <v>385</v>
      </c>
      <c r="U6" s="78"/>
    </row>
    <row r="7" spans="1:21" x14ac:dyDescent="0.2">
      <c r="A7" t="s">
        <v>287</v>
      </c>
      <c r="B7">
        <v>3055</v>
      </c>
      <c r="D7" s="85" t="s">
        <v>324</v>
      </c>
      <c r="E7" s="85" t="s">
        <v>405</v>
      </c>
      <c r="K7" t="s">
        <v>347</v>
      </c>
      <c r="M7" t="s">
        <v>365</v>
      </c>
      <c r="N7" s="78"/>
      <c r="O7" s="78" t="s">
        <v>377</v>
      </c>
      <c r="U7" s="80"/>
    </row>
    <row r="8" spans="1:21" x14ac:dyDescent="0.2">
      <c r="A8" t="s">
        <v>288</v>
      </c>
      <c r="B8">
        <v>7955</v>
      </c>
      <c r="D8" s="85" t="s">
        <v>325</v>
      </c>
      <c r="E8" s="85"/>
      <c r="K8" t="s">
        <v>348</v>
      </c>
      <c r="M8" t="s">
        <v>364</v>
      </c>
      <c r="O8" s="78" t="s">
        <v>370</v>
      </c>
    </row>
    <row r="9" spans="1:21" x14ac:dyDescent="0.2">
      <c r="A9" t="s">
        <v>289</v>
      </c>
      <c r="B9">
        <v>44689</v>
      </c>
      <c r="D9" s="85" t="s">
        <v>413</v>
      </c>
      <c r="E9" s="85" t="s">
        <v>414</v>
      </c>
      <c r="K9" t="s">
        <v>349</v>
      </c>
      <c r="M9" t="s">
        <v>366</v>
      </c>
    </row>
    <row r="10" spans="1:21" x14ac:dyDescent="0.2">
      <c r="A10" t="s">
        <v>290</v>
      </c>
      <c r="B10">
        <v>7227</v>
      </c>
      <c r="D10" s="85" t="s">
        <v>326</v>
      </c>
      <c r="E10" s="85" t="s">
        <v>394</v>
      </c>
      <c r="K10" t="s">
        <v>350</v>
      </c>
      <c r="M10" t="s">
        <v>368</v>
      </c>
      <c r="N10" s="78"/>
    </row>
    <row r="11" spans="1:21" x14ac:dyDescent="0.2">
      <c r="A11" s="78" t="s">
        <v>291</v>
      </c>
      <c r="B11">
        <v>562</v>
      </c>
      <c r="D11" s="85" t="s">
        <v>409</v>
      </c>
      <c r="E11" s="85" t="s">
        <v>410</v>
      </c>
      <c r="K11" t="s">
        <v>351</v>
      </c>
      <c r="M11" t="s">
        <v>369</v>
      </c>
    </row>
    <row r="12" spans="1:21" x14ac:dyDescent="0.2">
      <c r="A12" t="s">
        <v>292</v>
      </c>
      <c r="B12">
        <v>11103</v>
      </c>
      <c r="D12" s="85" t="s">
        <v>307</v>
      </c>
      <c r="E12" s="85" t="s">
        <v>395</v>
      </c>
      <c r="K12" t="s">
        <v>352</v>
      </c>
    </row>
    <row r="13" spans="1:21" x14ac:dyDescent="0.2">
      <c r="A13" t="s">
        <v>293</v>
      </c>
      <c r="B13">
        <v>9606</v>
      </c>
      <c r="D13" s="85" t="s">
        <v>327</v>
      </c>
      <c r="E13" s="85" t="s">
        <v>396</v>
      </c>
      <c r="K13" t="s">
        <v>353</v>
      </c>
    </row>
    <row r="14" spans="1:21" x14ac:dyDescent="0.2">
      <c r="A14" s="78" t="s">
        <v>341</v>
      </c>
      <c r="B14">
        <v>9541</v>
      </c>
      <c r="D14" s="85" t="s">
        <v>328</v>
      </c>
      <c r="E14" s="85" t="s">
        <v>397</v>
      </c>
      <c r="K14" t="s">
        <v>354</v>
      </c>
    </row>
    <row r="15" spans="1:21" x14ac:dyDescent="0.2">
      <c r="A15" t="s">
        <v>338</v>
      </c>
      <c r="B15">
        <v>9717</v>
      </c>
      <c r="D15" s="85" t="s">
        <v>329</v>
      </c>
      <c r="E15" s="85"/>
      <c r="K15" t="s">
        <v>355</v>
      </c>
      <c r="N15" s="78"/>
    </row>
    <row r="16" spans="1:21" x14ac:dyDescent="0.2">
      <c r="A16" t="s">
        <v>294</v>
      </c>
      <c r="B16">
        <v>10090</v>
      </c>
      <c r="D16" s="85" t="s">
        <v>415</v>
      </c>
      <c r="E16" s="85"/>
      <c r="K16" t="s">
        <v>356</v>
      </c>
    </row>
    <row r="17" spans="1:14" x14ac:dyDescent="0.2">
      <c r="A17" t="s">
        <v>295</v>
      </c>
      <c r="B17">
        <v>2104</v>
      </c>
      <c r="D17" s="85" t="s">
        <v>416</v>
      </c>
      <c r="E17" s="85" t="s">
        <v>417</v>
      </c>
      <c r="K17" t="s">
        <v>357</v>
      </c>
    </row>
    <row r="18" spans="1:14" x14ac:dyDescent="0.2">
      <c r="A18" t="s">
        <v>296</v>
      </c>
      <c r="B18">
        <v>39947</v>
      </c>
      <c r="D18" s="85" t="s">
        <v>308</v>
      </c>
      <c r="E18" s="85" t="s">
        <v>398</v>
      </c>
      <c r="K18" t="s">
        <v>358</v>
      </c>
      <c r="N18" s="78"/>
    </row>
    <row r="19" spans="1:14" x14ac:dyDescent="0.2">
      <c r="A19" s="78" t="s">
        <v>297</v>
      </c>
      <c r="B19">
        <v>5833</v>
      </c>
      <c r="D19" s="85" t="s">
        <v>418</v>
      </c>
      <c r="E19" s="85" t="s">
        <v>419</v>
      </c>
      <c r="K19" t="s">
        <v>359</v>
      </c>
      <c r="N19" s="78"/>
    </row>
    <row r="20" spans="1:14" x14ac:dyDescent="0.2">
      <c r="A20" t="s">
        <v>298</v>
      </c>
      <c r="B20">
        <v>4754</v>
      </c>
      <c r="D20" s="85" t="s">
        <v>330</v>
      </c>
      <c r="E20" s="85" t="s">
        <v>399</v>
      </c>
      <c r="K20" t="s">
        <v>360</v>
      </c>
    </row>
    <row r="21" spans="1:14" x14ac:dyDescent="0.2">
      <c r="A21" t="s">
        <v>299</v>
      </c>
      <c r="B21">
        <v>10116</v>
      </c>
      <c r="D21" s="85" t="s">
        <v>331</v>
      </c>
      <c r="E21" s="85" t="s">
        <v>400</v>
      </c>
    </row>
    <row r="22" spans="1:14" x14ac:dyDescent="0.2">
      <c r="A22" t="s">
        <v>300</v>
      </c>
      <c r="B22">
        <v>4932</v>
      </c>
      <c r="D22" s="85" t="s">
        <v>420</v>
      </c>
      <c r="E22" s="85"/>
    </row>
    <row r="23" spans="1:14" x14ac:dyDescent="0.2">
      <c r="A23" t="s">
        <v>339</v>
      </c>
      <c r="B23">
        <v>90371</v>
      </c>
      <c r="D23" s="85" t="s">
        <v>309</v>
      </c>
      <c r="E23" s="85" t="s">
        <v>421</v>
      </c>
    </row>
    <row r="24" spans="1:14" x14ac:dyDescent="0.2">
      <c r="A24" t="s">
        <v>301</v>
      </c>
      <c r="B24">
        <v>4896</v>
      </c>
      <c r="D24" s="85" t="s">
        <v>332</v>
      </c>
      <c r="E24" s="85" t="s">
        <v>401</v>
      </c>
      <c r="N24" s="78"/>
    </row>
    <row r="25" spans="1:14" x14ac:dyDescent="0.2">
      <c r="A25" s="78" t="s">
        <v>302</v>
      </c>
      <c r="B25">
        <v>31033</v>
      </c>
      <c r="D25" s="85" t="s">
        <v>310</v>
      </c>
      <c r="E25" s="85"/>
    </row>
    <row r="26" spans="1:14" x14ac:dyDescent="0.2">
      <c r="A26" t="s">
        <v>305</v>
      </c>
      <c r="B26">
        <v>29760</v>
      </c>
      <c r="D26" s="85" t="s">
        <v>333</v>
      </c>
      <c r="E26" s="85"/>
    </row>
    <row r="27" spans="1:14" x14ac:dyDescent="0.2">
      <c r="A27" s="78" t="s">
        <v>303</v>
      </c>
      <c r="B27">
        <v>8355</v>
      </c>
      <c r="D27" s="85" t="s">
        <v>311</v>
      </c>
      <c r="E27" s="85" t="s">
        <v>402</v>
      </c>
    </row>
    <row r="28" spans="1:14" x14ac:dyDescent="0.2">
      <c r="A28" s="78" t="s">
        <v>304</v>
      </c>
      <c r="B28">
        <v>4577</v>
      </c>
      <c r="D28" s="85" t="s">
        <v>334</v>
      </c>
      <c r="E28" s="85"/>
    </row>
    <row r="29" spans="1:14" x14ac:dyDescent="0.2">
      <c r="D29" s="85" t="s">
        <v>335</v>
      </c>
      <c r="E29" s="85"/>
    </row>
    <row r="30" spans="1:14" x14ac:dyDescent="0.2">
      <c r="D30" s="85" t="s">
        <v>336</v>
      </c>
      <c r="E30" s="85" t="s">
        <v>403</v>
      </c>
      <c r="N30" s="78"/>
    </row>
    <row r="31" spans="1:14" x14ac:dyDescent="0.2">
      <c r="D31" s="85" t="s">
        <v>337</v>
      </c>
      <c r="E31" s="85" t="s">
        <v>404</v>
      </c>
    </row>
    <row r="32" spans="1:14" x14ac:dyDescent="0.2">
      <c r="D32" s="85" t="s">
        <v>422</v>
      </c>
      <c r="E32" s="85"/>
      <c r="N32" s="78"/>
    </row>
    <row r="33" spans="1:14" x14ac:dyDescent="0.2">
      <c r="N33" s="78"/>
    </row>
    <row r="36" spans="1:14" x14ac:dyDescent="0.2">
      <c r="A36" s="78"/>
    </row>
    <row r="37" spans="1:14" x14ac:dyDescent="0.2">
      <c r="A37" s="78"/>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topLeftCell="A2" zoomScaleNormal="100" workbookViewId="0">
      <selection activeCell="D4" sqref="D4"/>
    </sheetView>
  </sheetViews>
  <sheetFormatPr defaultColWidth="9.140625" defaultRowHeight="15" x14ac:dyDescent="0.2"/>
  <cols>
    <col min="1" max="1" width="18" style="54" bestFit="1" customWidth="1"/>
    <col min="2" max="2" width="5.42578125" style="54" customWidth="1"/>
    <col min="3" max="3" width="39.7109375" style="54" bestFit="1" customWidth="1"/>
    <col min="4" max="4" width="85.140625" style="65" customWidth="1"/>
    <col min="5" max="5" width="52.85546875" style="54" customWidth="1"/>
    <col min="6" max="6" width="14.7109375" style="54" customWidth="1"/>
    <col min="7" max="7" width="23.28515625" style="54" customWidth="1"/>
    <col min="8" max="8" width="15.7109375" style="54" bestFit="1" customWidth="1"/>
    <col min="9" max="9" width="34" style="54" customWidth="1"/>
    <col min="10" max="10" width="23.7109375" style="54" customWidth="1"/>
    <col min="11" max="11" width="16.7109375" style="54" bestFit="1" customWidth="1"/>
    <col min="12" max="12" width="15.42578125" style="54" bestFit="1" customWidth="1"/>
    <col min="13" max="13" width="23.42578125" style="54" bestFit="1" customWidth="1"/>
    <col min="14" max="14" width="13.42578125" style="54" bestFit="1" customWidth="1"/>
    <col min="15" max="15" width="23.42578125" style="54" bestFit="1" customWidth="1"/>
    <col min="16" max="16" width="14.42578125" style="54" bestFit="1" customWidth="1"/>
    <col min="17" max="17" width="50.140625" style="54" customWidth="1"/>
    <col min="18" max="18" width="17.7109375" style="54" customWidth="1"/>
    <col min="19" max="19" width="14.42578125" style="54" customWidth="1"/>
    <col min="20" max="20" width="4.28515625" style="54" customWidth="1"/>
    <col min="21" max="21" width="11.28515625" style="54" customWidth="1"/>
    <col min="22" max="22" width="25.28515625" style="54" customWidth="1"/>
    <col min="23" max="16384" width="9.140625" style="54"/>
  </cols>
  <sheetData>
    <row r="1" spans="1:22" s="64" customFormat="1" ht="27" customHeight="1" thickBot="1" x14ac:dyDescent="0.25">
      <c r="C1" s="99" t="s">
        <v>0</v>
      </c>
      <c r="D1" s="116" t="s">
        <v>77</v>
      </c>
    </row>
    <row r="2" spans="1:22" s="118" customFormat="1" ht="15" customHeight="1" x14ac:dyDescent="0.2">
      <c r="A2" s="117" t="s">
        <v>87</v>
      </c>
      <c r="B2" s="66"/>
      <c r="C2" s="117" t="s">
        <v>23</v>
      </c>
      <c r="D2" s="129" t="s">
        <v>499</v>
      </c>
      <c r="E2" s="21"/>
      <c r="G2" s="119"/>
      <c r="H2" s="119"/>
      <c r="K2" s="120"/>
      <c r="L2" s="120"/>
      <c r="M2" s="120"/>
      <c r="O2" s="121"/>
      <c r="Q2" s="120"/>
      <c r="T2" s="54"/>
      <c r="U2" s="54"/>
      <c r="V2" s="54"/>
    </row>
    <row r="3" spans="1:22" s="118" customFormat="1" x14ac:dyDescent="0.2">
      <c r="B3" s="54"/>
      <c r="C3" s="117" t="s">
        <v>28</v>
      </c>
      <c r="D3" s="78" t="s">
        <v>501</v>
      </c>
      <c r="E3" s="21"/>
      <c r="G3" s="119"/>
      <c r="H3" s="119"/>
      <c r="K3" s="120"/>
      <c r="L3" s="120"/>
      <c r="M3" s="120"/>
      <c r="O3" s="121"/>
      <c r="Q3" s="120"/>
      <c r="T3" s="54"/>
      <c r="U3" s="54"/>
      <c r="V3" s="54"/>
    </row>
    <row r="4" spans="1:22" ht="76.5" x14ac:dyDescent="0.2">
      <c r="C4" s="94" t="s">
        <v>24</v>
      </c>
      <c r="D4" s="18" t="s">
        <v>500</v>
      </c>
      <c r="E4" s="23"/>
    </row>
    <row r="5" spans="1:22" ht="12.75" customHeight="1" x14ac:dyDescent="0.2">
      <c r="C5" s="117" t="s">
        <v>25</v>
      </c>
      <c r="D5" s="81" t="s">
        <v>309</v>
      </c>
      <c r="E5" s="86" t="s">
        <v>451</v>
      </c>
    </row>
    <row r="6" spans="1:22" x14ac:dyDescent="0.2">
      <c r="C6" s="117" t="s">
        <v>26</v>
      </c>
      <c r="D6" s="18" t="s">
        <v>468</v>
      </c>
      <c r="E6" s="23"/>
    </row>
    <row r="7" spans="1:22" x14ac:dyDescent="0.2">
      <c r="C7" s="101" t="s">
        <v>1</v>
      </c>
      <c r="D7" s="18" t="s">
        <v>474</v>
      </c>
      <c r="E7" s="23"/>
    </row>
    <row r="8" spans="1:22" x14ac:dyDescent="0.2">
      <c r="C8" s="117" t="s">
        <v>256</v>
      </c>
      <c r="D8" s="18" t="s">
        <v>469</v>
      </c>
      <c r="E8" s="17"/>
      <c r="F8" s="64"/>
      <c r="G8" s="64"/>
      <c r="H8" s="64"/>
      <c r="I8" s="64"/>
      <c r="J8" s="64"/>
      <c r="K8" s="64"/>
      <c r="L8" s="64"/>
      <c r="M8" s="64"/>
      <c r="N8" s="64"/>
      <c r="O8" s="64"/>
      <c r="P8" s="64"/>
      <c r="Q8" s="64"/>
      <c r="R8" s="64"/>
      <c r="S8" s="64"/>
      <c r="T8" s="64"/>
      <c r="U8" s="64"/>
      <c r="V8" s="64"/>
    </row>
    <row r="9" spans="1:22" x14ac:dyDescent="0.2">
      <c r="C9" s="117" t="s">
        <v>257</v>
      </c>
      <c r="D9" s="18" t="s">
        <v>470</v>
      </c>
      <c r="E9" s="21"/>
      <c r="F9" s="118"/>
      <c r="G9" s="119"/>
      <c r="H9" s="119"/>
      <c r="I9" s="118"/>
      <c r="J9" s="118"/>
      <c r="K9" s="120"/>
      <c r="L9" s="120"/>
      <c r="M9" s="120"/>
      <c r="N9" s="118"/>
      <c r="O9" s="121"/>
      <c r="P9" s="118"/>
      <c r="Q9" s="120"/>
      <c r="R9" s="118"/>
      <c r="S9" s="118"/>
    </row>
    <row r="10" spans="1:22" x14ac:dyDescent="0.2">
      <c r="C10" s="117" t="s">
        <v>406</v>
      </c>
      <c r="D10" s="79" t="s">
        <v>471</v>
      </c>
      <c r="E10" s="21"/>
      <c r="F10" s="118"/>
      <c r="G10" s="119"/>
      <c r="H10" s="119"/>
      <c r="I10" s="118"/>
      <c r="J10" s="118"/>
      <c r="K10" s="120"/>
      <c r="L10" s="120"/>
      <c r="M10" s="120"/>
      <c r="N10" s="118"/>
      <c r="O10" s="121"/>
      <c r="P10" s="118"/>
      <c r="Q10" s="120"/>
      <c r="R10" s="118"/>
      <c r="S10" s="118"/>
    </row>
    <row r="11" spans="1:22" x14ac:dyDescent="0.2">
      <c r="C11" s="117" t="s">
        <v>27</v>
      </c>
      <c r="D11" s="127" t="s">
        <v>472</v>
      </c>
      <c r="E11" s="23"/>
    </row>
    <row r="12" spans="1:22" x14ac:dyDescent="0.2">
      <c r="C12" s="101" t="s">
        <v>3</v>
      </c>
      <c r="D12" s="18" t="s">
        <v>473</v>
      </c>
      <c r="E12" s="23"/>
    </row>
    <row r="13" spans="1:22" x14ac:dyDescent="0.2">
      <c r="C13" s="117" t="s">
        <v>75</v>
      </c>
      <c r="D13" s="18" t="s">
        <v>475</v>
      </c>
      <c r="E13" s="23"/>
    </row>
    <row r="14" spans="1:22" x14ac:dyDescent="0.2">
      <c r="C14" s="122" t="s">
        <v>438</v>
      </c>
      <c r="D14" s="18" t="s">
        <v>523</v>
      </c>
      <c r="E14" s="23"/>
    </row>
    <row r="15" spans="1:22" ht="15.75" customHeight="1" x14ac:dyDescent="0.2">
      <c r="C15" s="122" t="s">
        <v>439</v>
      </c>
      <c r="D15" s="18" t="s">
        <v>524</v>
      </c>
      <c r="E15" s="23"/>
    </row>
    <row r="16" spans="1:22" x14ac:dyDescent="0.2">
      <c r="C16" s="101" t="s">
        <v>76</v>
      </c>
      <c r="D16" s="78" t="s">
        <v>503</v>
      </c>
    </row>
    <row r="17" spans="3:15" x14ac:dyDescent="0.2">
      <c r="C17" s="123"/>
    </row>
    <row r="18" spans="3:15" x14ac:dyDescent="0.2">
      <c r="C18" s="124"/>
    </row>
    <row r="23" spans="3:15" x14ac:dyDescent="0.2">
      <c r="O23" s="125"/>
    </row>
  </sheetData>
  <phoneticPr fontId="0" type="noConversion"/>
  <hyperlinks>
    <hyperlink ref="D11"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T99"/>
  <sheetViews>
    <sheetView zoomScaleNormal="100" workbookViewId="0">
      <selection activeCell="C2" sqref="C2:E16"/>
    </sheetView>
  </sheetViews>
  <sheetFormatPr defaultColWidth="9.140625" defaultRowHeight="12.75" x14ac:dyDescent="0.2"/>
  <cols>
    <col min="1" max="1" width="39.42578125" style="34" bestFit="1" customWidth="1"/>
    <col min="2" max="2" width="3.85546875" style="34" customWidth="1"/>
    <col min="3" max="3" width="24" style="34" customWidth="1"/>
    <col min="4" max="4" width="19.140625" style="34" bestFit="1" customWidth="1"/>
    <col min="5" max="5" width="26.42578125" style="35" bestFit="1" customWidth="1"/>
    <col min="6" max="10" width="9.140625" style="35"/>
    <col min="11" max="11" width="23.42578125" style="34" bestFit="1" customWidth="1"/>
    <col min="12" max="12" width="13.42578125" style="34" bestFit="1" customWidth="1"/>
    <col min="13" max="13" width="23.42578125" style="34" bestFit="1" customWidth="1"/>
    <col min="14" max="14" width="14.42578125" style="34" bestFit="1" customWidth="1"/>
    <col min="15" max="15" width="50.140625" style="34" customWidth="1"/>
    <col min="16" max="16" width="17.7109375" style="34" customWidth="1"/>
    <col min="17" max="17" width="14.42578125" style="34" customWidth="1"/>
    <col min="18" max="18" width="4.28515625" style="34" customWidth="1"/>
    <col min="19" max="19" width="11.28515625" style="34" customWidth="1"/>
    <col min="20" max="20" width="25.28515625" style="34" customWidth="1"/>
    <col min="21" max="16384" width="9.140625" style="34"/>
  </cols>
  <sheetData>
    <row r="1" spans="1:20" s="29" customFormat="1" ht="15" x14ac:dyDescent="0.2">
      <c r="A1" s="29" t="s">
        <v>249</v>
      </c>
      <c r="C1" s="27" t="s">
        <v>430</v>
      </c>
      <c r="D1" s="71" t="s">
        <v>429</v>
      </c>
      <c r="E1" s="28"/>
    </row>
    <row r="2" spans="1:20" s="31" customFormat="1" ht="15.75" thickBot="1" x14ac:dyDescent="0.25">
      <c r="A2" s="60" t="s">
        <v>258</v>
      </c>
      <c r="C2" s="72" t="s">
        <v>282</v>
      </c>
      <c r="D2" s="30" t="s">
        <v>496</v>
      </c>
      <c r="E2" s="30" t="s">
        <v>497</v>
      </c>
      <c r="K2" s="32"/>
      <c r="M2" s="33"/>
      <c r="O2" s="32"/>
      <c r="R2" s="34"/>
      <c r="S2" s="34"/>
      <c r="T2" s="34"/>
    </row>
    <row r="3" spans="1:20" s="31" customFormat="1" ht="15.75" thickBot="1" x14ac:dyDescent="0.3">
      <c r="C3" t="s">
        <v>530</v>
      </c>
      <c r="D3" s="78" t="s">
        <v>498</v>
      </c>
      <c r="E3" s="128" t="s">
        <v>531</v>
      </c>
      <c r="G3" s="31" t="s">
        <v>428</v>
      </c>
      <c r="K3" s="32"/>
      <c r="M3" s="33"/>
      <c r="O3" s="32"/>
      <c r="R3" s="34"/>
      <c r="S3" s="34"/>
      <c r="T3" s="34"/>
    </row>
    <row r="4" spans="1:20" ht="15.75" thickBot="1" x14ac:dyDescent="0.3">
      <c r="A4" s="92" t="s">
        <v>441</v>
      </c>
      <c r="C4" t="s">
        <v>532</v>
      </c>
      <c r="D4" s="78" t="s">
        <v>498</v>
      </c>
      <c r="E4" s="128" t="s">
        <v>533</v>
      </c>
    </row>
    <row r="5" spans="1:20" ht="15.75" thickBot="1" x14ac:dyDescent="0.3">
      <c r="C5" t="s">
        <v>534</v>
      </c>
      <c r="D5" s="78" t="s">
        <v>498</v>
      </c>
      <c r="E5" s="128" t="s">
        <v>535</v>
      </c>
    </row>
    <row r="6" spans="1:20" ht="15.75" thickBot="1" x14ac:dyDescent="0.3">
      <c r="C6" t="s">
        <v>536</v>
      </c>
      <c r="D6" s="78" t="s">
        <v>498</v>
      </c>
      <c r="E6" s="128" t="s">
        <v>537</v>
      </c>
    </row>
    <row r="7" spans="1:20" ht="15.75" thickBot="1" x14ac:dyDescent="0.3">
      <c r="C7" t="s">
        <v>538</v>
      </c>
      <c r="D7" s="78" t="s">
        <v>498</v>
      </c>
      <c r="E7" s="128" t="s">
        <v>539</v>
      </c>
    </row>
    <row r="8" spans="1:20" ht="15.75" thickBot="1" x14ac:dyDescent="0.3">
      <c r="C8" t="s">
        <v>540</v>
      </c>
      <c r="D8" s="78" t="s">
        <v>498</v>
      </c>
      <c r="E8" s="128" t="s">
        <v>541</v>
      </c>
      <c r="K8" s="29"/>
      <c r="L8" s="29"/>
      <c r="M8" s="29"/>
      <c r="N8" s="29"/>
      <c r="O8" s="29"/>
      <c r="P8" s="29"/>
      <c r="Q8" s="29"/>
      <c r="R8" s="29"/>
      <c r="S8" s="29"/>
      <c r="T8" s="29"/>
    </row>
    <row r="9" spans="1:20" ht="15.75" thickBot="1" x14ac:dyDescent="0.3">
      <c r="C9" t="s">
        <v>542</v>
      </c>
      <c r="D9" s="78" t="s">
        <v>498</v>
      </c>
      <c r="E9" s="128" t="s">
        <v>543</v>
      </c>
      <c r="K9" s="32"/>
      <c r="L9" s="31"/>
      <c r="M9" s="33"/>
      <c r="N9" s="31"/>
      <c r="O9" s="32"/>
      <c r="P9" s="31"/>
      <c r="Q9" s="31"/>
    </row>
    <row r="10" spans="1:20" ht="15.75" thickBot="1" x14ac:dyDescent="0.3">
      <c r="C10" t="s">
        <v>544</v>
      </c>
      <c r="D10" s="78" t="s">
        <v>476</v>
      </c>
      <c r="E10" s="128" t="s">
        <v>545</v>
      </c>
      <c r="K10" s="32"/>
      <c r="L10" s="31"/>
      <c r="M10" s="33"/>
      <c r="N10" s="31"/>
      <c r="O10" s="32"/>
      <c r="P10" s="31"/>
      <c r="Q10" s="31"/>
    </row>
    <row r="11" spans="1:20" ht="15.75" thickBot="1" x14ac:dyDescent="0.3">
      <c r="C11" t="s">
        <v>546</v>
      </c>
      <c r="D11" s="78" t="s">
        <v>476</v>
      </c>
      <c r="E11" s="128" t="s">
        <v>547</v>
      </c>
    </row>
    <row r="12" spans="1:20" ht="15.75" thickBot="1" x14ac:dyDescent="0.3">
      <c r="C12" t="s">
        <v>548</v>
      </c>
      <c r="D12" s="78" t="s">
        <v>476</v>
      </c>
      <c r="E12" s="128" t="s">
        <v>549</v>
      </c>
    </row>
    <row r="13" spans="1:20" ht="15.75" thickBot="1" x14ac:dyDescent="0.3">
      <c r="C13" t="s">
        <v>550</v>
      </c>
      <c r="D13" s="78" t="s">
        <v>476</v>
      </c>
      <c r="E13" s="128" t="s">
        <v>551</v>
      </c>
    </row>
    <row r="14" spans="1:20" ht="15.75" thickBot="1" x14ac:dyDescent="0.3">
      <c r="C14" t="s">
        <v>552</v>
      </c>
      <c r="D14" s="78" t="s">
        <v>476</v>
      </c>
      <c r="E14" s="128" t="s">
        <v>553</v>
      </c>
    </row>
    <row r="15" spans="1:20" ht="15.75" thickBot="1" x14ac:dyDescent="0.3">
      <c r="C15" t="s">
        <v>554</v>
      </c>
      <c r="D15" s="78" t="s">
        <v>476</v>
      </c>
      <c r="E15" s="128" t="s">
        <v>555</v>
      </c>
    </row>
    <row r="16" spans="1:20" ht="15.75" thickBot="1" x14ac:dyDescent="0.3">
      <c r="C16" t="s">
        <v>556</v>
      </c>
      <c r="D16" s="78" t="s">
        <v>476</v>
      </c>
      <c r="E16" s="128" t="s">
        <v>557</v>
      </c>
    </row>
    <row r="17" spans="3:5" x14ac:dyDescent="0.2">
      <c r="D17" s="73"/>
      <c r="E17" s="31"/>
    </row>
    <row r="18" spans="3:5" x14ac:dyDescent="0.2">
      <c r="D18" s="73"/>
      <c r="E18" s="31"/>
    </row>
    <row r="19" spans="3:5" x14ac:dyDescent="0.2">
      <c r="D19" s="73"/>
      <c r="E19" s="31"/>
    </row>
    <row r="20" spans="3:5" x14ac:dyDescent="0.2">
      <c r="D20" s="73"/>
      <c r="E20" s="31"/>
    </row>
    <row r="21" spans="3:5" x14ac:dyDescent="0.2">
      <c r="D21" s="73"/>
      <c r="E21" s="31"/>
    </row>
    <row r="22" spans="3:5" x14ac:dyDescent="0.2">
      <c r="D22" s="73"/>
      <c r="E22" s="31"/>
    </row>
    <row r="23" spans="3:5" x14ac:dyDescent="0.2">
      <c r="D23" s="73"/>
      <c r="E23" s="31"/>
    </row>
    <row r="24" spans="3:5" x14ac:dyDescent="0.2">
      <c r="D24" s="73"/>
      <c r="E24" s="31"/>
    </row>
    <row r="25" spans="3:5" x14ac:dyDescent="0.2">
      <c r="D25" s="73"/>
    </row>
    <row r="26" spans="3:5" x14ac:dyDescent="0.2">
      <c r="D26" s="73"/>
    </row>
    <row r="27" spans="3:5" x14ac:dyDescent="0.2">
      <c r="D27" s="73"/>
    </row>
    <row r="28" spans="3:5" x14ac:dyDescent="0.2">
      <c r="C28" s="74"/>
      <c r="D28" s="73"/>
    </row>
    <row r="29" spans="3:5" x14ac:dyDescent="0.2">
      <c r="C29" s="74"/>
      <c r="D29" s="73"/>
    </row>
    <row r="30" spans="3:5" x14ac:dyDescent="0.2">
      <c r="C30" s="74"/>
      <c r="D30" s="73"/>
    </row>
    <row r="31" spans="3:5" x14ac:dyDescent="0.2">
      <c r="C31" s="74"/>
      <c r="D31" s="73"/>
    </row>
    <row r="32" spans="3:5" x14ac:dyDescent="0.2">
      <c r="C32" s="74"/>
      <c r="D32" s="73"/>
    </row>
    <row r="33" spans="3:4" x14ac:dyDescent="0.2">
      <c r="C33" s="74"/>
      <c r="D33" s="73"/>
    </row>
    <row r="34" spans="3:4" x14ac:dyDescent="0.2">
      <c r="C34" s="74"/>
      <c r="D34" s="73"/>
    </row>
    <row r="35" spans="3:4" x14ac:dyDescent="0.2">
      <c r="C35" s="74"/>
      <c r="D35" s="73"/>
    </row>
    <row r="36" spans="3:4" x14ac:dyDescent="0.2">
      <c r="C36" s="74"/>
      <c r="D36" s="73"/>
    </row>
    <row r="37" spans="3:4" x14ac:dyDescent="0.2">
      <c r="C37" s="74"/>
      <c r="D37" s="73"/>
    </row>
    <row r="38" spans="3:4" x14ac:dyDescent="0.2">
      <c r="C38" s="74"/>
      <c r="D38" s="73"/>
    </row>
    <row r="39" spans="3:4" x14ac:dyDescent="0.2">
      <c r="C39" s="74"/>
      <c r="D39" s="73"/>
    </row>
    <row r="40" spans="3:4" x14ac:dyDescent="0.2">
      <c r="C40" s="74"/>
      <c r="D40" s="73"/>
    </row>
    <row r="41" spans="3:4" x14ac:dyDescent="0.2">
      <c r="C41" s="74"/>
      <c r="D41" s="73"/>
    </row>
    <row r="42" spans="3:4" x14ac:dyDescent="0.2">
      <c r="C42" s="74"/>
      <c r="D42" s="73"/>
    </row>
    <row r="43" spans="3:4" x14ac:dyDescent="0.2">
      <c r="C43" s="74"/>
      <c r="D43" s="73"/>
    </row>
    <row r="44" spans="3:4" x14ac:dyDescent="0.2">
      <c r="C44" s="74"/>
      <c r="D44" s="73"/>
    </row>
    <row r="45" spans="3:4" x14ac:dyDescent="0.2">
      <c r="C45" s="74"/>
      <c r="D45" s="73"/>
    </row>
    <row r="46" spans="3:4" x14ac:dyDescent="0.2">
      <c r="C46" s="74"/>
      <c r="D46" s="73"/>
    </row>
    <row r="47" spans="3:4" x14ac:dyDescent="0.2">
      <c r="C47" s="74"/>
      <c r="D47" s="73"/>
    </row>
    <row r="48" spans="3:4" x14ac:dyDescent="0.2">
      <c r="C48" s="74"/>
      <c r="D48" s="73"/>
    </row>
    <row r="49" spans="3:4" x14ac:dyDescent="0.2">
      <c r="C49" s="74"/>
      <c r="D49" s="73"/>
    </row>
    <row r="50" spans="3:4" x14ac:dyDescent="0.2">
      <c r="C50" s="74"/>
      <c r="D50" s="73"/>
    </row>
    <row r="51" spans="3:4" x14ac:dyDescent="0.2">
      <c r="C51" s="74"/>
      <c r="D51" s="73"/>
    </row>
    <row r="52" spans="3:4" x14ac:dyDescent="0.2">
      <c r="D52" s="73"/>
    </row>
    <row r="53" spans="3:4" x14ac:dyDescent="0.2">
      <c r="D53" s="73"/>
    </row>
    <row r="54" spans="3:4" x14ac:dyDescent="0.2">
      <c r="D54" s="73"/>
    </row>
    <row r="55" spans="3:4" x14ac:dyDescent="0.2">
      <c r="D55" s="73"/>
    </row>
    <row r="56" spans="3:4" x14ac:dyDescent="0.2">
      <c r="D56" s="73"/>
    </row>
    <row r="57" spans="3:4" x14ac:dyDescent="0.2">
      <c r="D57" s="73"/>
    </row>
    <row r="58" spans="3:4" x14ac:dyDescent="0.2">
      <c r="D58" s="73"/>
    </row>
    <row r="59" spans="3:4" x14ac:dyDescent="0.2">
      <c r="D59" s="73"/>
    </row>
    <row r="60" spans="3:4" x14ac:dyDescent="0.2">
      <c r="D60" s="73"/>
    </row>
    <row r="61" spans="3:4" x14ac:dyDescent="0.2">
      <c r="D61" s="73"/>
    </row>
    <row r="62" spans="3:4" x14ac:dyDescent="0.2">
      <c r="D62" s="73"/>
    </row>
    <row r="63" spans="3:4" x14ac:dyDescent="0.2">
      <c r="D63" s="73"/>
    </row>
    <row r="64" spans="3:4" x14ac:dyDescent="0.2">
      <c r="D64" s="73"/>
    </row>
    <row r="65" spans="4:4" x14ac:dyDescent="0.2">
      <c r="D65" s="73"/>
    </row>
    <row r="66" spans="4:4" x14ac:dyDescent="0.2">
      <c r="D66" s="73"/>
    </row>
    <row r="67" spans="4:4" x14ac:dyDescent="0.2">
      <c r="D67" s="73"/>
    </row>
    <row r="68" spans="4:4" x14ac:dyDescent="0.2">
      <c r="D68" s="73"/>
    </row>
    <row r="69" spans="4:4" x14ac:dyDescent="0.2">
      <c r="D69" s="73"/>
    </row>
    <row r="70" spans="4:4" x14ac:dyDescent="0.2">
      <c r="D70" s="73"/>
    </row>
    <row r="71" spans="4:4" x14ac:dyDescent="0.2">
      <c r="D71" s="73"/>
    </row>
    <row r="72" spans="4:4" x14ac:dyDescent="0.2">
      <c r="D72" s="73"/>
    </row>
    <row r="73" spans="4:4" x14ac:dyDescent="0.2">
      <c r="D73" s="73"/>
    </row>
    <row r="74" spans="4:4" x14ac:dyDescent="0.2">
      <c r="D74" s="73"/>
    </row>
    <row r="75" spans="4:4" x14ac:dyDescent="0.2">
      <c r="D75" s="73"/>
    </row>
    <row r="76" spans="4:4" x14ac:dyDescent="0.2">
      <c r="D76" s="73"/>
    </row>
    <row r="77" spans="4:4" x14ac:dyDescent="0.2">
      <c r="D77" s="73"/>
    </row>
    <row r="78" spans="4:4" x14ac:dyDescent="0.2">
      <c r="D78" s="73"/>
    </row>
    <row r="79" spans="4:4" x14ac:dyDescent="0.2">
      <c r="D79" s="73"/>
    </row>
    <row r="80" spans="4:4" x14ac:dyDescent="0.2">
      <c r="D80" s="73"/>
    </row>
    <row r="81" spans="4:4" x14ac:dyDescent="0.2">
      <c r="D81" s="73"/>
    </row>
    <row r="82" spans="4:4" x14ac:dyDescent="0.2">
      <c r="D82" s="73"/>
    </row>
    <row r="83" spans="4:4" x14ac:dyDescent="0.2">
      <c r="D83" s="73"/>
    </row>
    <row r="84" spans="4:4" x14ac:dyDescent="0.2">
      <c r="D84" s="73"/>
    </row>
    <row r="85" spans="4:4" x14ac:dyDescent="0.2">
      <c r="D85" s="73"/>
    </row>
    <row r="86" spans="4:4" x14ac:dyDescent="0.2">
      <c r="D86" s="73"/>
    </row>
    <row r="87" spans="4:4" x14ac:dyDescent="0.2">
      <c r="D87" s="73"/>
    </row>
    <row r="88" spans="4:4" x14ac:dyDescent="0.2">
      <c r="D88" s="73"/>
    </row>
    <row r="89" spans="4:4" x14ac:dyDescent="0.2">
      <c r="D89" s="73"/>
    </row>
    <row r="90" spans="4:4" x14ac:dyDescent="0.2">
      <c r="D90" s="73"/>
    </row>
    <row r="91" spans="4:4" x14ac:dyDescent="0.2">
      <c r="D91" s="73"/>
    </row>
    <row r="92" spans="4:4" x14ac:dyDescent="0.2">
      <c r="D92" s="73"/>
    </row>
    <row r="93" spans="4:4" x14ac:dyDescent="0.2">
      <c r="D93" s="73"/>
    </row>
    <row r="94" spans="4:4" x14ac:dyDescent="0.2">
      <c r="D94" s="73"/>
    </row>
    <row r="95" spans="4:4" x14ac:dyDescent="0.2">
      <c r="D95" s="73"/>
    </row>
    <row r="96" spans="4:4" x14ac:dyDescent="0.2">
      <c r="D96" s="73"/>
    </row>
    <row r="97" spans="4:4" x14ac:dyDescent="0.2">
      <c r="D97" s="73"/>
    </row>
    <row r="98" spans="4:4" x14ac:dyDescent="0.2">
      <c r="D98" s="73"/>
    </row>
    <row r="99" spans="4:4" x14ac:dyDescent="0.2">
      <c r="D99" s="73"/>
    </row>
  </sheetData>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S33"/>
  <sheetViews>
    <sheetView topLeftCell="C1" zoomScaleNormal="100" workbookViewId="0">
      <selection activeCell="E14" sqref="E14"/>
    </sheetView>
  </sheetViews>
  <sheetFormatPr defaultColWidth="9.140625" defaultRowHeight="12.75" x14ac:dyDescent="0.2"/>
  <cols>
    <col min="1" max="1" width="20" style="34" customWidth="1"/>
    <col min="2" max="2" width="22" style="34" customWidth="1"/>
    <col min="3" max="3" width="9.7109375" style="34" customWidth="1"/>
    <col min="4" max="4" width="41.42578125" style="34" customWidth="1"/>
    <col min="5" max="5" width="31" style="36" customWidth="1"/>
    <col min="6" max="6" width="52.85546875" style="34" customWidth="1"/>
    <col min="7" max="7" width="23.7109375" style="34" customWidth="1"/>
    <col min="8" max="8" width="16.7109375" style="34" bestFit="1" customWidth="1"/>
    <col min="9" max="9" width="15.42578125" style="34" bestFit="1" customWidth="1"/>
    <col min="10" max="10" width="23.42578125" style="34" bestFit="1" customWidth="1"/>
    <col min="11" max="11" width="13.42578125" style="34" bestFit="1" customWidth="1"/>
    <col min="12" max="12" width="23.42578125" style="34" bestFit="1" customWidth="1"/>
    <col min="13" max="13" width="14.42578125" style="34" bestFit="1" customWidth="1"/>
    <col min="14" max="14" width="50.140625" style="34" customWidth="1"/>
    <col min="15" max="15" width="17.7109375" style="34" customWidth="1"/>
    <col min="16" max="16" width="14.42578125" style="34" customWidth="1"/>
    <col min="17" max="17" width="4.28515625" style="34" customWidth="1"/>
    <col min="18" max="18" width="11.28515625" style="34" customWidth="1"/>
    <col min="19" max="19" width="25.28515625" style="34" customWidth="1"/>
    <col min="20" max="16384" width="9.140625" style="34"/>
  </cols>
  <sheetData>
    <row r="1" spans="1:19" s="17" customFormat="1" ht="15.75" thickBot="1" x14ac:dyDescent="0.25">
      <c r="B1" s="22"/>
      <c r="C1" s="22"/>
      <c r="D1" s="37" t="s">
        <v>247</v>
      </c>
      <c r="E1" s="38" t="s">
        <v>248</v>
      </c>
    </row>
    <row r="2" spans="1:19" s="19" customFormat="1" ht="16.5" customHeight="1" x14ac:dyDescent="0.2">
      <c r="A2" s="68" t="s">
        <v>87</v>
      </c>
      <c r="B2" s="95" t="s">
        <v>87</v>
      </c>
      <c r="C2" s="41"/>
      <c r="D2" s="68" t="s">
        <v>240</v>
      </c>
      <c r="E2" s="130" t="s">
        <v>504</v>
      </c>
      <c r="F2" s="21"/>
      <c r="G2" s="21"/>
      <c r="H2" s="14"/>
      <c r="I2" s="14"/>
      <c r="J2" s="14"/>
      <c r="L2" s="15"/>
      <c r="N2" s="14"/>
      <c r="Q2" s="22"/>
      <c r="R2" s="22"/>
      <c r="S2" s="22"/>
    </row>
    <row r="3" spans="1:19" s="19" customFormat="1" x14ac:dyDescent="0.2">
      <c r="B3" s="48"/>
      <c r="C3" s="48"/>
      <c r="D3" s="68" t="s">
        <v>78</v>
      </c>
      <c r="E3" s="81" t="s">
        <v>294</v>
      </c>
      <c r="F3" s="86" t="s">
        <v>424</v>
      </c>
      <c r="H3" s="14"/>
      <c r="I3" s="14"/>
      <c r="J3" s="14"/>
      <c r="L3" s="15"/>
      <c r="N3" s="14"/>
      <c r="Q3" s="22"/>
      <c r="R3" s="22"/>
      <c r="S3" s="22"/>
    </row>
    <row r="4" spans="1:19" s="22" customFormat="1" ht="15" x14ac:dyDescent="0.2">
      <c r="B4" s="23"/>
      <c r="C4" s="23"/>
      <c r="D4" s="40" t="s">
        <v>4</v>
      </c>
      <c r="E4" s="79"/>
    </row>
    <row r="5" spans="1:19" s="22" customFormat="1" x14ac:dyDescent="0.2">
      <c r="B5" s="23"/>
      <c r="C5" s="23"/>
      <c r="D5" s="39" t="s">
        <v>79</v>
      </c>
      <c r="E5" s="18" t="s">
        <v>505</v>
      </c>
      <c r="F5" s="23" t="s">
        <v>442</v>
      </c>
    </row>
    <row r="6" spans="1:19" s="22" customFormat="1" x14ac:dyDescent="0.2">
      <c r="D6" s="39" t="s">
        <v>80</v>
      </c>
      <c r="E6" s="18" t="s">
        <v>506</v>
      </c>
    </row>
    <row r="7" spans="1:19" s="22" customFormat="1" ht="15" x14ac:dyDescent="0.3">
      <c r="D7" s="39" t="s">
        <v>6</v>
      </c>
      <c r="E7" s="131" t="s">
        <v>507</v>
      </c>
      <c r="F7" s="17"/>
      <c r="G7" s="17"/>
      <c r="H7" s="17"/>
      <c r="I7" s="17"/>
      <c r="J7" s="17"/>
      <c r="K7" s="17"/>
      <c r="L7" s="17"/>
      <c r="M7" s="17"/>
      <c r="N7" s="17"/>
      <c r="O7" s="17"/>
      <c r="P7" s="17"/>
      <c r="Q7" s="17"/>
      <c r="R7" s="17"/>
      <c r="S7" s="17"/>
    </row>
    <row r="8" spans="1:19" s="22" customFormat="1" x14ac:dyDescent="0.2">
      <c r="D8" s="39" t="s">
        <v>7</v>
      </c>
      <c r="E8" s="18"/>
      <c r="F8" s="21"/>
      <c r="G8" s="21"/>
      <c r="H8" s="14"/>
      <c r="I8" s="14"/>
      <c r="J8" s="14"/>
      <c r="K8" s="19"/>
      <c r="L8" s="15"/>
      <c r="M8" s="19"/>
      <c r="N8" s="14"/>
      <c r="O8" s="19"/>
      <c r="P8" s="19"/>
    </row>
    <row r="9" spans="1:19" s="22" customFormat="1" x14ac:dyDescent="0.2">
      <c r="D9" s="39" t="s">
        <v>8</v>
      </c>
      <c r="E9" s="18" t="s">
        <v>508</v>
      </c>
      <c r="F9" s="21"/>
      <c r="G9" s="19"/>
      <c r="H9" s="14"/>
      <c r="I9" s="14"/>
      <c r="J9" s="14"/>
      <c r="K9" s="19"/>
      <c r="L9" s="15"/>
      <c r="M9" s="19"/>
      <c r="N9" s="14"/>
      <c r="O9" s="19"/>
      <c r="P9" s="19"/>
    </row>
    <row r="10" spans="1:19" s="22" customFormat="1" x14ac:dyDescent="0.2">
      <c r="D10" s="39" t="s">
        <v>9</v>
      </c>
      <c r="E10" s="18"/>
    </row>
    <row r="11" spans="1:19" s="22" customFormat="1" x14ac:dyDescent="0.2">
      <c r="D11" s="39" t="s">
        <v>10</v>
      </c>
      <c r="E11" s="24"/>
    </row>
    <row r="12" spans="1:19" s="22" customFormat="1" x14ac:dyDescent="0.2">
      <c r="D12" s="39" t="s">
        <v>81</v>
      </c>
      <c r="E12" s="24"/>
    </row>
    <row r="13" spans="1:19" s="22" customFormat="1" x14ac:dyDescent="0.2">
      <c r="D13" s="39" t="s">
        <v>11</v>
      </c>
      <c r="E13" s="24"/>
    </row>
    <row r="14" spans="1:19" s="22" customFormat="1" x14ac:dyDescent="0.2">
      <c r="D14" s="39" t="s">
        <v>12</v>
      </c>
      <c r="E14" s="24"/>
    </row>
    <row r="15" spans="1:19" s="22" customFormat="1" x14ac:dyDescent="0.2">
      <c r="D15" s="39" t="s">
        <v>13</v>
      </c>
      <c r="E15" s="24"/>
    </row>
    <row r="16" spans="1:19" s="22" customFormat="1" x14ac:dyDescent="0.2">
      <c r="D16" s="39" t="s">
        <v>14</v>
      </c>
      <c r="E16" s="18"/>
    </row>
    <row r="17" spans="4:5" s="22" customFormat="1" x14ac:dyDescent="0.2">
      <c r="D17" s="39" t="s">
        <v>15</v>
      </c>
      <c r="E17" s="24"/>
    </row>
    <row r="18" spans="4:5" s="22" customFormat="1" x14ac:dyDescent="0.2">
      <c r="D18" s="39" t="s">
        <v>16</v>
      </c>
      <c r="E18" s="24"/>
    </row>
    <row r="19" spans="4:5" s="22" customFormat="1" x14ac:dyDescent="0.2">
      <c r="D19" s="39" t="s">
        <v>82</v>
      </c>
      <c r="E19" s="24"/>
    </row>
    <row r="20" spans="4:5" s="22" customFormat="1" x14ac:dyDescent="0.2">
      <c r="D20" s="39" t="s">
        <v>83</v>
      </c>
      <c r="E20" s="24"/>
    </row>
    <row r="21" spans="4:5" s="22" customFormat="1" x14ac:dyDescent="0.2">
      <c r="D21" s="39" t="s">
        <v>17</v>
      </c>
      <c r="E21" s="24" t="s">
        <v>525</v>
      </c>
    </row>
    <row r="22" spans="4:5" s="22" customFormat="1" x14ac:dyDescent="0.2">
      <c r="D22" s="39" t="s">
        <v>18</v>
      </c>
      <c r="E22" s="18" t="s">
        <v>509</v>
      </c>
    </row>
    <row r="23" spans="4:5" s="22" customFormat="1" x14ac:dyDescent="0.2">
      <c r="D23" s="39" t="s">
        <v>19</v>
      </c>
      <c r="E23" s="18" t="s">
        <v>510</v>
      </c>
    </row>
    <row r="24" spans="4:5" s="22" customFormat="1" x14ac:dyDescent="0.2">
      <c r="D24" s="39" t="s">
        <v>20</v>
      </c>
      <c r="E24" s="78" t="s">
        <v>526</v>
      </c>
    </row>
    <row r="25" spans="4:5" s="22" customFormat="1" x14ac:dyDescent="0.2">
      <c r="D25" s="39" t="s">
        <v>21</v>
      </c>
      <c r="E25" s="115" t="s">
        <v>511</v>
      </c>
    </row>
    <row r="26" spans="4:5" s="22" customFormat="1" x14ac:dyDescent="0.2">
      <c r="D26" s="39" t="s">
        <v>84</v>
      </c>
      <c r="E26" s="24"/>
    </row>
    <row r="27" spans="4:5" s="22" customFormat="1" x14ac:dyDescent="0.2">
      <c r="D27" s="39" t="s">
        <v>85</v>
      </c>
      <c r="E27" s="24"/>
    </row>
    <row r="28" spans="4:5" s="22" customFormat="1" x14ac:dyDescent="0.2">
      <c r="D28" s="39" t="s">
        <v>5</v>
      </c>
      <c r="E28" s="24"/>
    </row>
    <row r="29" spans="4:5" s="22" customFormat="1" x14ac:dyDescent="0.2">
      <c r="D29" s="39" t="s">
        <v>250</v>
      </c>
      <c r="E29" s="24"/>
    </row>
    <row r="30" spans="4:5" x14ac:dyDescent="0.2">
      <c r="D30" s="39" t="s">
        <v>251</v>
      </c>
    </row>
    <row r="31" spans="4:5" x14ac:dyDescent="0.2">
      <c r="D31" s="39" t="s">
        <v>264</v>
      </c>
    </row>
    <row r="32" spans="4:5" x14ac:dyDescent="0.2">
      <c r="D32" s="39" t="s">
        <v>86</v>
      </c>
    </row>
    <row r="33" spans="4:5" x14ac:dyDescent="0.2">
      <c r="D33" s="63" t="s">
        <v>342</v>
      </c>
      <c r="E33" s="90"/>
    </row>
  </sheetData>
  <dataValidations count="1">
    <dataValidation type="list" allowBlank="1" showInputMessage="1" showErrorMessage="1" sqref="E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E3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zoomScaleNormal="100" workbookViewId="0">
      <selection activeCell="D2" sqref="D2"/>
    </sheetView>
  </sheetViews>
  <sheetFormatPr defaultColWidth="9.140625" defaultRowHeight="12.75" x14ac:dyDescent="0.2"/>
  <cols>
    <col min="1" max="1" width="19.140625" style="1" customWidth="1"/>
    <col min="2" max="2" width="11.28515625" style="1" customWidth="1"/>
    <col min="3" max="3" width="44.28515625" style="1" bestFit="1" customWidth="1"/>
    <col min="4" max="4" width="82.140625" style="2" customWidth="1"/>
    <col min="5" max="5" width="37.140625" style="1" customWidth="1"/>
    <col min="6" max="6" width="16.7109375" style="1" customWidth="1"/>
    <col min="7" max="7" width="13.140625" style="1" bestFit="1" customWidth="1"/>
    <col min="8" max="8" width="30.42578125" style="1" customWidth="1"/>
    <col min="9" max="9" width="32.42578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42578125" style="1" bestFit="1" customWidth="1"/>
    <col min="20" max="20" width="14.42578125" style="1" bestFit="1" customWidth="1"/>
    <col min="21" max="21" width="50.140625" style="1" customWidth="1"/>
    <col min="22" max="22" width="17.7109375" style="1" customWidth="1"/>
    <col min="23" max="23" width="14.42578125" style="1" customWidth="1"/>
    <col min="24" max="24" width="4.28515625" style="1" customWidth="1"/>
    <col min="25" max="25" width="11.28515625" style="1" customWidth="1"/>
    <col min="26" max="26" width="25.28515625" style="1" customWidth="1"/>
    <col min="27" max="16384" width="9.140625" style="1"/>
  </cols>
  <sheetData>
    <row r="1" spans="1:26" s="17" customFormat="1" ht="15.75" thickBot="1" x14ac:dyDescent="0.25">
      <c r="A1" s="22"/>
      <c r="B1" s="22"/>
      <c r="C1" s="132" t="s">
        <v>88</v>
      </c>
      <c r="D1" s="16" t="s">
        <v>89</v>
      </c>
      <c r="E1" s="41"/>
    </row>
    <row r="2" spans="1:26" s="19" customFormat="1" ht="89.25" x14ac:dyDescent="0.2">
      <c r="A2" s="95" t="s">
        <v>445</v>
      </c>
      <c r="B2" s="41"/>
      <c r="C2" s="133" t="s">
        <v>443</v>
      </c>
      <c r="D2" s="18" t="s">
        <v>512</v>
      </c>
      <c r="E2" s="21" t="s">
        <v>431</v>
      </c>
      <c r="F2" s="22"/>
      <c r="H2" s="42"/>
      <c r="K2" s="20"/>
      <c r="L2" s="20"/>
      <c r="M2" s="21"/>
      <c r="N2" s="21"/>
      <c r="O2" s="14"/>
      <c r="P2" s="14"/>
      <c r="Q2" s="14"/>
      <c r="S2" s="15"/>
      <c r="U2" s="14"/>
      <c r="X2" s="22"/>
      <c r="Y2" s="22"/>
      <c r="Z2" s="22"/>
    </row>
    <row r="3" spans="1:26" s="19" customFormat="1" x14ac:dyDescent="0.2">
      <c r="A3" s="23"/>
      <c r="B3" s="23"/>
      <c r="C3" s="39" t="s">
        <v>41</v>
      </c>
      <c r="D3" s="18"/>
      <c r="E3" s="21"/>
      <c r="F3" s="22"/>
      <c r="H3" s="42"/>
      <c r="K3" s="20"/>
      <c r="L3" s="20"/>
      <c r="M3" s="21"/>
      <c r="O3" s="14"/>
      <c r="P3" s="14"/>
      <c r="Q3" s="14"/>
      <c r="S3" s="15"/>
      <c r="U3" s="14"/>
      <c r="X3" s="22"/>
      <c r="Y3" s="22"/>
      <c r="Z3" s="22"/>
    </row>
    <row r="4" spans="1:26" s="22" customFormat="1" x14ac:dyDescent="0.2">
      <c r="A4" s="23"/>
      <c r="B4" s="23"/>
      <c r="C4" s="63" t="s">
        <v>90</v>
      </c>
      <c r="D4" s="18"/>
      <c r="E4" s="21"/>
      <c r="F4" s="19"/>
    </row>
    <row r="5" spans="1:26" s="22" customFormat="1" x14ac:dyDescent="0.2">
      <c r="C5" s="39" t="s">
        <v>91</v>
      </c>
      <c r="D5" s="18"/>
      <c r="E5" s="21"/>
      <c r="F5" s="19"/>
    </row>
    <row r="6" spans="1:26" s="22" customFormat="1" ht="15" x14ac:dyDescent="0.2">
      <c r="C6" s="134" t="s">
        <v>92</v>
      </c>
      <c r="D6" s="18"/>
      <c r="E6" s="21"/>
      <c r="F6" s="19"/>
    </row>
    <row r="7" spans="1:26" s="22" customFormat="1" ht="15" x14ac:dyDescent="0.2">
      <c r="C7" s="134" t="s">
        <v>93</v>
      </c>
      <c r="D7" s="18"/>
      <c r="E7" s="21"/>
      <c r="F7" s="19"/>
    </row>
    <row r="8" spans="1:26" s="22" customFormat="1" ht="15" x14ac:dyDescent="0.2">
      <c r="C8" s="134" t="s">
        <v>94</v>
      </c>
      <c r="D8" s="18"/>
      <c r="E8" s="17"/>
      <c r="F8" s="17"/>
      <c r="G8" s="17"/>
      <c r="H8" s="17"/>
      <c r="I8" s="17"/>
      <c r="J8" s="17"/>
      <c r="K8" s="17"/>
      <c r="L8" s="17"/>
      <c r="M8" s="17"/>
      <c r="N8" s="17"/>
      <c r="O8" s="17"/>
      <c r="P8" s="17"/>
      <c r="Q8" s="17"/>
      <c r="R8" s="17"/>
      <c r="S8" s="17"/>
      <c r="T8" s="17"/>
      <c r="U8" s="17"/>
      <c r="V8" s="17"/>
      <c r="W8" s="17"/>
      <c r="X8" s="17"/>
      <c r="Y8" s="17"/>
      <c r="Z8" s="17"/>
    </row>
    <row r="9" spans="1:26" s="22" customFormat="1" ht="15" x14ac:dyDescent="0.2">
      <c r="C9" s="134" t="s">
        <v>95</v>
      </c>
      <c r="D9" s="18"/>
      <c r="E9" s="21"/>
      <c r="G9" s="19"/>
      <c r="H9" s="42"/>
      <c r="I9" s="19"/>
      <c r="J9" s="19"/>
      <c r="K9" s="20"/>
      <c r="L9" s="20"/>
      <c r="M9" s="21"/>
      <c r="N9" s="21"/>
      <c r="O9" s="14"/>
      <c r="P9" s="14"/>
      <c r="Q9" s="14"/>
      <c r="R9" s="19"/>
      <c r="S9" s="15"/>
      <c r="T9" s="19"/>
      <c r="U9" s="14"/>
      <c r="V9" s="19"/>
      <c r="W9" s="19"/>
    </row>
    <row r="10" spans="1:26" s="22" customFormat="1" ht="15" x14ac:dyDescent="0.2">
      <c r="C10" s="135" t="s">
        <v>96</v>
      </c>
      <c r="D10" s="18"/>
      <c r="E10" s="21"/>
      <c r="G10" s="19"/>
      <c r="H10" s="42"/>
      <c r="I10" s="19"/>
      <c r="J10" s="19"/>
      <c r="K10" s="20"/>
      <c r="L10" s="20"/>
      <c r="M10" s="21"/>
      <c r="N10" s="19"/>
      <c r="O10" s="14"/>
      <c r="P10" s="14"/>
      <c r="Q10" s="14"/>
      <c r="R10" s="19"/>
      <c r="S10" s="15"/>
      <c r="T10" s="19"/>
      <c r="U10" s="14"/>
      <c r="V10" s="19"/>
      <c r="W10" s="19"/>
    </row>
    <row r="11" spans="1:26" s="22" customFormat="1" ht="15" x14ac:dyDescent="0.2">
      <c r="C11" s="135" t="s">
        <v>97</v>
      </c>
      <c r="D11" s="18"/>
      <c r="E11" s="21"/>
      <c r="F11" s="19"/>
    </row>
    <row r="12" spans="1:26" s="22" customFormat="1" ht="15" x14ac:dyDescent="0.2">
      <c r="C12" s="135" t="s">
        <v>98</v>
      </c>
      <c r="D12" s="18"/>
      <c r="E12" s="21"/>
      <c r="F12" s="19"/>
    </row>
    <row r="13" spans="1:26" s="22" customFormat="1" ht="15" x14ac:dyDescent="0.2">
      <c r="C13" s="134" t="s">
        <v>99</v>
      </c>
      <c r="D13" s="18" t="s">
        <v>527</v>
      </c>
      <c r="E13" s="21"/>
      <c r="F13" s="19"/>
    </row>
    <row r="14" spans="1:26" s="22" customFormat="1" ht="15" x14ac:dyDescent="0.2">
      <c r="C14" s="134" t="s">
        <v>29</v>
      </c>
      <c r="D14" s="115" t="s">
        <v>513</v>
      </c>
      <c r="E14" s="21"/>
      <c r="F14" s="19"/>
    </row>
    <row r="15" spans="1:26" s="22" customFormat="1" ht="15" x14ac:dyDescent="0.2">
      <c r="C15" s="134" t="s">
        <v>100</v>
      </c>
      <c r="D15" s="18"/>
      <c r="E15" s="136"/>
      <c r="F15" s="19"/>
    </row>
    <row r="16" spans="1:26" s="22" customFormat="1" ht="15" x14ac:dyDescent="0.2">
      <c r="C16" s="135" t="s">
        <v>30</v>
      </c>
      <c r="D16" s="18" t="s">
        <v>494</v>
      </c>
      <c r="E16" s="136"/>
      <c r="F16" s="19"/>
    </row>
    <row r="17" spans="3:6" s="22" customFormat="1" ht="15" x14ac:dyDescent="0.2">
      <c r="C17" s="135" t="s">
        <v>101</v>
      </c>
      <c r="D17" s="126" t="s">
        <v>515</v>
      </c>
      <c r="E17" s="21"/>
      <c r="F17" s="19"/>
    </row>
    <row r="18" spans="3:6" s="22" customFormat="1" ht="15" x14ac:dyDescent="0.2">
      <c r="C18" s="135" t="s">
        <v>102</v>
      </c>
      <c r="D18" s="115" t="s">
        <v>516</v>
      </c>
      <c r="E18" s="21"/>
      <c r="F18" s="19"/>
    </row>
    <row r="19" spans="3:6" s="22" customFormat="1" ht="30" x14ac:dyDescent="0.2">
      <c r="C19" s="135" t="s">
        <v>103</v>
      </c>
      <c r="D19" s="115" t="s">
        <v>514</v>
      </c>
      <c r="E19" s="21"/>
      <c r="F19" s="19"/>
    </row>
    <row r="20" spans="3:6" s="22" customFormat="1" ht="15" x14ac:dyDescent="0.2">
      <c r="C20" s="135" t="s">
        <v>104</v>
      </c>
      <c r="D20" s="18"/>
      <c r="E20" s="21"/>
      <c r="F20" s="19"/>
    </row>
    <row r="21" spans="3:6" s="22" customFormat="1" ht="15" x14ac:dyDescent="0.2">
      <c r="C21" s="134" t="s">
        <v>31</v>
      </c>
      <c r="D21" s="23"/>
      <c r="E21" s="21"/>
      <c r="F21" s="19"/>
    </row>
    <row r="22" spans="3:6" s="22" customFormat="1" ht="15" x14ac:dyDescent="0.2">
      <c r="C22" s="134" t="s">
        <v>105</v>
      </c>
      <c r="D22" s="18"/>
      <c r="E22" s="21"/>
      <c r="F22" s="19"/>
    </row>
    <row r="23" spans="3:6" s="22" customFormat="1" ht="15" x14ac:dyDescent="0.2">
      <c r="C23" s="134" t="s">
        <v>32</v>
      </c>
      <c r="D23" s="18"/>
      <c r="E23" s="21"/>
      <c r="F23" s="19"/>
    </row>
    <row r="24" spans="3:6" s="22" customFormat="1" ht="15" x14ac:dyDescent="0.2">
      <c r="C24" s="134" t="s">
        <v>106</v>
      </c>
      <c r="D24" s="18"/>
      <c r="E24" s="21"/>
      <c r="F24" s="19"/>
    </row>
    <row r="25" spans="3:6" s="22" customFormat="1" ht="15" x14ac:dyDescent="0.2">
      <c r="C25" s="134" t="s">
        <v>107</v>
      </c>
      <c r="D25" s="18"/>
      <c r="E25" s="21"/>
      <c r="F25" s="19"/>
    </row>
    <row r="26" spans="3:6" s="22" customFormat="1" ht="15" x14ac:dyDescent="0.2">
      <c r="C26" s="134" t="s">
        <v>108</v>
      </c>
      <c r="D26" s="18"/>
      <c r="E26" s="21"/>
      <c r="F26" s="19"/>
    </row>
    <row r="27" spans="3:6" s="22" customFormat="1" ht="15" x14ac:dyDescent="0.2">
      <c r="C27" s="134" t="s">
        <v>252</v>
      </c>
      <c r="D27" s="18"/>
      <c r="E27" s="21"/>
      <c r="F27" s="19"/>
    </row>
    <row r="28" spans="3:6" s="22" customFormat="1" ht="15" x14ac:dyDescent="0.2">
      <c r="C28" s="134" t="s">
        <v>109</v>
      </c>
      <c r="D28" s="18"/>
      <c r="E28" s="21"/>
      <c r="F28" s="19"/>
    </row>
    <row r="29" spans="3:6" s="22" customFormat="1" ht="15" x14ac:dyDescent="0.2">
      <c r="C29" s="134" t="s">
        <v>33</v>
      </c>
      <c r="D29" s="18"/>
      <c r="E29" s="21"/>
      <c r="F29" s="19"/>
    </row>
    <row r="30" spans="3:6" s="22" customFormat="1" ht="15" x14ac:dyDescent="0.2">
      <c r="C30" s="134" t="s">
        <v>253</v>
      </c>
      <c r="D30" s="18"/>
      <c r="E30" s="21"/>
      <c r="F30" s="19"/>
    </row>
    <row r="31" spans="3:6" s="22" customFormat="1" ht="15" x14ac:dyDescent="0.2">
      <c r="C31" s="134" t="s">
        <v>110</v>
      </c>
      <c r="D31" s="18"/>
      <c r="E31" s="21"/>
      <c r="F31" s="19"/>
    </row>
    <row r="32" spans="3:6" s="22" customFormat="1" x14ac:dyDescent="0.2">
      <c r="C32" s="39" t="s">
        <v>34</v>
      </c>
      <c r="D32" s="18"/>
      <c r="E32" s="23"/>
    </row>
    <row r="33" spans="3:5" s="22" customFormat="1" x14ac:dyDescent="0.2">
      <c r="C33" s="39" t="s">
        <v>35</v>
      </c>
      <c r="D33" s="18"/>
      <c r="E33" s="23"/>
    </row>
    <row r="34" spans="3:5" s="22" customFormat="1" x14ac:dyDescent="0.2">
      <c r="C34" s="39" t="s">
        <v>36</v>
      </c>
      <c r="D34" s="18"/>
      <c r="E34" s="23"/>
    </row>
    <row r="35" spans="3:5" s="22" customFormat="1" x14ac:dyDescent="0.2">
      <c r="C35" s="39" t="s">
        <v>111</v>
      </c>
      <c r="D35" s="18"/>
      <c r="E35" s="23"/>
    </row>
    <row r="36" spans="3:5" s="22" customFormat="1" x14ac:dyDescent="0.2">
      <c r="C36" s="39" t="s">
        <v>112</v>
      </c>
      <c r="D36" s="18"/>
      <c r="E36" s="23"/>
    </row>
    <row r="37" spans="3:5" s="22" customFormat="1" x14ac:dyDescent="0.2">
      <c r="C37" s="39" t="s">
        <v>37</v>
      </c>
      <c r="D37" s="18"/>
      <c r="E37" s="23"/>
    </row>
    <row r="38" spans="3:5" s="22" customFormat="1" x14ac:dyDescent="0.2">
      <c r="C38" s="39" t="s">
        <v>38</v>
      </c>
      <c r="D38" s="18"/>
      <c r="E38" s="23"/>
    </row>
    <row r="39" spans="3:5" s="22" customFormat="1" x14ac:dyDescent="0.2">
      <c r="C39" s="39" t="s">
        <v>113</v>
      </c>
      <c r="D39" s="18"/>
      <c r="E39" s="23"/>
    </row>
    <row r="40" spans="3:5" s="22" customFormat="1" x14ac:dyDescent="0.2">
      <c r="C40" s="39" t="s">
        <v>114</v>
      </c>
      <c r="D40" s="18"/>
      <c r="E40" s="23"/>
    </row>
    <row r="41" spans="3:5" s="22" customFormat="1" x14ac:dyDescent="0.2">
      <c r="C41" s="39" t="s">
        <v>115</v>
      </c>
      <c r="D41" s="18"/>
      <c r="E41" s="23"/>
    </row>
    <row r="42" spans="3:5" s="22" customFormat="1" x14ac:dyDescent="0.2">
      <c r="C42" s="39" t="s">
        <v>39</v>
      </c>
      <c r="D42" s="18"/>
      <c r="E42" s="23"/>
    </row>
    <row r="43" spans="3:5" s="22" customFormat="1" x14ac:dyDescent="0.2">
      <c r="C43" s="39" t="s">
        <v>116</v>
      </c>
      <c r="D43" s="18"/>
      <c r="E43" s="23"/>
    </row>
    <row r="44" spans="3:5" s="22" customFormat="1" x14ac:dyDescent="0.2">
      <c r="C44" s="39" t="s">
        <v>117</v>
      </c>
      <c r="D44" s="18"/>
      <c r="E44" s="23"/>
    </row>
    <row r="45" spans="3:5" s="22" customFormat="1" x14ac:dyDescent="0.2">
      <c r="C45" s="39" t="s">
        <v>241</v>
      </c>
      <c r="D45" s="18"/>
      <c r="E45" s="23"/>
    </row>
    <row r="46" spans="3:5" s="22" customFormat="1" x14ac:dyDescent="0.2">
      <c r="C46" s="39" t="s">
        <v>40</v>
      </c>
      <c r="D46" s="18"/>
      <c r="E46" s="23"/>
    </row>
    <row r="47" spans="3:5" x14ac:dyDescent="0.2">
      <c r="C47" s="7"/>
    </row>
    <row r="48" spans="3:5"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0"/>
  <sheetViews>
    <sheetView topLeftCell="C1" zoomScaleNormal="100" workbookViewId="0">
      <selection activeCell="D2" sqref="D2"/>
    </sheetView>
  </sheetViews>
  <sheetFormatPr defaultColWidth="9.140625" defaultRowHeight="12.75" x14ac:dyDescent="0.2"/>
  <cols>
    <col min="1" max="1" width="18" style="1" customWidth="1"/>
    <col min="2" max="2" width="10" style="1" customWidth="1"/>
    <col min="3" max="3" width="47.42578125" style="98" customWidth="1"/>
    <col min="4" max="4" width="87" style="2" customWidth="1"/>
    <col min="5" max="5" width="37.42578125" style="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42578125" style="1" bestFit="1" customWidth="1"/>
    <col min="16" max="16" width="14.42578125" style="1" bestFit="1" customWidth="1"/>
    <col min="17" max="17" width="50.140625" style="1" customWidth="1"/>
    <col min="18" max="18" width="17.7109375" style="1" customWidth="1"/>
    <col min="19" max="19" width="14.42578125" style="1" customWidth="1"/>
    <col min="20" max="20" width="4.28515625" style="1" customWidth="1"/>
    <col min="21" max="21" width="11.28515625" style="1" customWidth="1"/>
    <col min="22" max="22" width="25.28515625" style="1" customWidth="1"/>
    <col min="23" max="16384" width="9.140625" style="1"/>
  </cols>
  <sheetData>
    <row r="1" spans="1:22" s="17" customFormat="1" ht="15.75" thickBot="1" x14ac:dyDescent="0.25">
      <c r="C1" s="137" t="s">
        <v>42</v>
      </c>
      <c r="D1" s="16" t="s">
        <v>118</v>
      </c>
    </row>
    <row r="2" spans="1:22" s="19" customFormat="1" ht="51" x14ac:dyDescent="0.2">
      <c r="A2" s="95" t="s">
        <v>87</v>
      </c>
      <c r="B2" s="21"/>
      <c r="C2" s="133" t="s">
        <v>444</v>
      </c>
      <c r="D2" s="114" t="s">
        <v>517</v>
      </c>
      <c r="E2" s="21" t="s">
        <v>432</v>
      </c>
      <c r="G2" s="20"/>
      <c r="H2" s="20"/>
      <c r="I2" s="21"/>
      <c r="J2" s="21"/>
      <c r="K2" s="14"/>
      <c r="L2" s="14"/>
      <c r="M2" s="14"/>
      <c r="O2" s="15"/>
      <c r="Q2" s="14"/>
      <c r="T2" s="22"/>
      <c r="U2" s="22"/>
      <c r="V2" s="22"/>
    </row>
    <row r="3" spans="1:22" s="19" customFormat="1" ht="15" x14ac:dyDescent="0.2">
      <c r="C3" s="134" t="s">
        <v>43</v>
      </c>
      <c r="D3" s="18"/>
      <c r="E3" s="21"/>
      <c r="G3" s="20"/>
      <c r="H3" s="20"/>
      <c r="I3" s="21"/>
      <c r="K3" s="14"/>
      <c r="L3" s="14"/>
      <c r="M3" s="14"/>
      <c r="O3" s="15"/>
      <c r="Q3" s="14"/>
      <c r="T3" s="22"/>
      <c r="U3" s="22"/>
      <c r="V3" s="22"/>
    </row>
    <row r="4" spans="1:22" s="22" customFormat="1" ht="15" x14ac:dyDescent="0.2">
      <c r="C4" s="138" t="s">
        <v>119</v>
      </c>
      <c r="D4" s="18"/>
      <c r="E4" s="23"/>
    </row>
    <row r="5" spans="1:22" s="22" customFormat="1" ht="15" x14ac:dyDescent="0.2">
      <c r="C5" s="134" t="s">
        <v>120</v>
      </c>
      <c r="D5" s="18"/>
      <c r="E5" s="115"/>
      <c r="F5" s="61"/>
    </row>
    <row r="6" spans="1:22" s="22" customFormat="1" ht="30" x14ac:dyDescent="0.2">
      <c r="C6" s="133" t="s">
        <v>147</v>
      </c>
      <c r="D6" s="18" t="s">
        <v>518</v>
      </c>
      <c r="E6" s="23"/>
    </row>
    <row r="7" spans="1:22" s="22" customFormat="1" ht="25.5" x14ac:dyDescent="0.2">
      <c r="C7" s="134" t="s">
        <v>71</v>
      </c>
      <c r="D7" s="18" t="s">
        <v>519</v>
      </c>
      <c r="E7" s="23"/>
    </row>
    <row r="8" spans="1:22" s="22" customFormat="1" ht="15" x14ac:dyDescent="0.2">
      <c r="C8" s="134" t="s">
        <v>121</v>
      </c>
      <c r="D8" s="79" t="s">
        <v>471</v>
      </c>
      <c r="E8" s="23"/>
    </row>
    <row r="9" spans="1:22" s="22" customFormat="1" ht="15" x14ac:dyDescent="0.2">
      <c r="C9" s="134" t="s">
        <v>72</v>
      </c>
      <c r="D9" s="18"/>
      <c r="E9" s="23"/>
    </row>
    <row r="10" spans="1:22" s="22" customFormat="1" ht="15" x14ac:dyDescent="0.2">
      <c r="C10" s="134" t="s">
        <v>73</v>
      </c>
      <c r="D10" s="18"/>
      <c r="E10" s="23"/>
    </row>
    <row r="11" spans="1:22" s="22" customFormat="1" ht="15" x14ac:dyDescent="0.2">
      <c r="C11" s="134" t="s">
        <v>122</v>
      </c>
      <c r="D11" s="18"/>
      <c r="E11" s="23"/>
    </row>
    <row r="12" spans="1:22" s="22" customFormat="1" ht="15" x14ac:dyDescent="0.2">
      <c r="C12" s="134" t="s">
        <v>123</v>
      </c>
      <c r="D12" s="18"/>
      <c r="E12" s="23"/>
      <c r="F12" s="23"/>
    </row>
    <row r="13" spans="1:22" s="22" customFormat="1" ht="15" x14ac:dyDescent="0.2">
      <c r="C13" s="134" t="s">
        <v>124</v>
      </c>
      <c r="D13" s="18" t="s">
        <v>520</v>
      </c>
      <c r="E13" s="23"/>
    </row>
    <row r="14" spans="1:22" s="22" customFormat="1" ht="15" x14ac:dyDescent="0.2">
      <c r="C14" s="134" t="s">
        <v>125</v>
      </c>
      <c r="D14" s="18"/>
      <c r="E14" s="23"/>
    </row>
    <row r="15" spans="1:22" s="22" customFormat="1" ht="15" x14ac:dyDescent="0.2">
      <c r="C15" s="134" t="s">
        <v>126</v>
      </c>
      <c r="D15" s="18" t="s">
        <v>495</v>
      </c>
      <c r="E15" s="23"/>
    </row>
    <row r="16" spans="1:22" s="22" customFormat="1" ht="15" x14ac:dyDescent="0.2">
      <c r="C16" s="134" t="s">
        <v>127</v>
      </c>
      <c r="D16" s="18"/>
      <c r="E16" s="23"/>
    </row>
    <row r="17" spans="3:5" s="22" customFormat="1" ht="15" x14ac:dyDescent="0.2">
      <c r="C17" s="134" t="s">
        <v>70</v>
      </c>
      <c r="D17" s="18"/>
      <c r="E17" s="23"/>
    </row>
    <row r="18" spans="3:5" s="22" customFormat="1" ht="15" x14ac:dyDescent="0.2">
      <c r="C18" s="134" t="s">
        <v>128</v>
      </c>
      <c r="D18" s="18"/>
      <c r="E18" s="23"/>
    </row>
    <row r="19" spans="3:5" s="22" customFormat="1" ht="15" x14ac:dyDescent="0.2">
      <c r="C19" s="134" t="s">
        <v>74</v>
      </c>
      <c r="D19" s="18"/>
      <c r="E19" s="23"/>
    </row>
    <row r="20" spans="3:5" s="22" customFormat="1" ht="15" x14ac:dyDescent="0.2">
      <c r="C20" s="134" t="s">
        <v>129</v>
      </c>
      <c r="D20" s="18"/>
      <c r="E20" s="23"/>
    </row>
    <row r="21" spans="3:5" x14ac:dyDescent="0.2">
      <c r="C21" s="96"/>
    </row>
    <row r="22" spans="3:5" x14ac:dyDescent="0.2">
      <c r="C22" s="97"/>
    </row>
    <row r="23" spans="3:5" x14ac:dyDescent="0.2">
      <c r="C23" s="96"/>
    </row>
    <row r="24" spans="3:5" x14ac:dyDescent="0.2">
      <c r="C24" s="96"/>
    </row>
    <row r="25" spans="3:5" x14ac:dyDescent="0.2">
      <c r="C25" s="96"/>
    </row>
    <row r="26" spans="3:5" x14ac:dyDescent="0.2">
      <c r="C26" s="96"/>
    </row>
    <row r="27" spans="3:5" x14ac:dyDescent="0.2">
      <c r="C27" s="96"/>
    </row>
    <row r="28" spans="3:5" x14ac:dyDescent="0.2">
      <c r="C28" s="96"/>
    </row>
    <row r="29" spans="3:5" x14ac:dyDescent="0.2">
      <c r="C29" s="96"/>
    </row>
    <row r="30" spans="3:5" x14ac:dyDescent="0.2">
      <c r="C30" s="96"/>
    </row>
    <row r="31" spans="3:5" x14ac:dyDescent="0.2">
      <c r="C31" s="96"/>
    </row>
    <row r="32" spans="3:5" x14ac:dyDescent="0.2">
      <c r="C32" s="96"/>
    </row>
    <row r="33" spans="3:3" x14ac:dyDescent="0.2">
      <c r="C33" s="96"/>
    </row>
    <row r="34" spans="3:3" x14ac:dyDescent="0.2">
      <c r="C34" s="96"/>
    </row>
    <row r="35" spans="3:3" x14ac:dyDescent="0.2">
      <c r="C35" s="96"/>
    </row>
    <row r="36" spans="3:3" x14ac:dyDescent="0.2">
      <c r="C36" s="96"/>
    </row>
    <row r="37" spans="3:3" x14ac:dyDescent="0.2">
      <c r="C37" s="96"/>
    </row>
    <row r="38" spans="3:3" x14ac:dyDescent="0.2">
      <c r="C38" s="96"/>
    </row>
    <row r="39" spans="3:3" x14ac:dyDescent="0.2">
      <c r="C39" s="96"/>
    </row>
    <row r="40" spans="3:3" x14ac:dyDescent="0.2">
      <c r="C40" s="96"/>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zoomScaleNormal="100" workbookViewId="0">
      <selection activeCell="D2" sqref="D2"/>
    </sheetView>
  </sheetViews>
  <sheetFormatPr defaultColWidth="9.140625" defaultRowHeight="15" x14ac:dyDescent="0.25"/>
  <cols>
    <col min="1" max="1" width="5.7109375" style="43" customWidth="1"/>
    <col min="2" max="2" width="5.42578125" style="43" customWidth="1"/>
    <col min="3" max="3" width="47.42578125" style="67" customWidth="1"/>
    <col min="4" max="4" width="94.42578125" style="75" customWidth="1"/>
    <col min="5" max="5" width="32.28515625" style="67"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42578125" style="4" bestFit="1" customWidth="1"/>
    <col min="16" max="16" width="14.42578125" style="4" bestFit="1" customWidth="1"/>
    <col min="17" max="17" width="50.140625" style="4" customWidth="1"/>
    <col min="18" max="18" width="17.7109375" style="4" customWidth="1"/>
    <col min="19" max="19" width="14.42578125" style="4" customWidth="1"/>
    <col min="20" max="20" width="4.28515625" style="4" customWidth="1"/>
    <col min="21" max="21" width="11.28515625" style="4" customWidth="1"/>
    <col min="22" max="22" width="25.28515625" style="4" customWidth="1"/>
    <col min="23" max="40" width="9.140625" style="4"/>
    <col min="41" max="16384" width="9.140625" style="43"/>
  </cols>
  <sheetData>
    <row r="1" spans="2:40" s="44" customFormat="1" ht="15.75" thickBot="1" x14ac:dyDescent="0.25">
      <c r="C1" s="139" t="s">
        <v>130</v>
      </c>
      <c r="D1" s="16" t="s">
        <v>131</v>
      </c>
      <c r="E1" s="140"/>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49" customFormat="1" ht="79.5" customHeight="1" x14ac:dyDescent="0.2">
      <c r="B2" s="48"/>
      <c r="C2" s="141" t="s">
        <v>132</v>
      </c>
      <c r="D2" s="114" t="s">
        <v>521</v>
      </c>
      <c r="E2" s="142"/>
      <c r="F2" s="41"/>
      <c r="G2" s="45"/>
      <c r="H2" s="45"/>
      <c r="I2" s="41"/>
      <c r="J2" s="41"/>
      <c r="K2" s="46"/>
      <c r="L2" s="46"/>
      <c r="M2" s="46"/>
      <c r="N2" s="41"/>
      <c r="O2" s="47"/>
      <c r="P2" s="41"/>
      <c r="Q2" s="46"/>
      <c r="R2" s="41"/>
      <c r="S2" s="41"/>
      <c r="T2" s="48"/>
      <c r="U2" s="48"/>
      <c r="V2" s="48"/>
      <c r="W2" s="41"/>
      <c r="X2" s="41"/>
      <c r="Y2" s="41"/>
      <c r="Z2" s="41"/>
      <c r="AA2" s="41"/>
      <c r="AB2" s="41"/>
      <c r="AC2" s="41"/>
      <c r="AD2" s="41"/>
      <c r="AE2" s="41"/>
      <c r="AF2" s="41"/>
      <c r="AG2" s="41"/>
      <c r="AH2" s="41"/>
      <c r="AI2" s="41"/>
      <c r="AJ2" s="41"/>
      <c r="AK2" s="41"/>
      <c r="AL2" s="41"/>
      <c r="AM2" s="41"/>
      <c r="AN2" s="41"/>
    </row>
    <row r="3" spans="2:40" s="49" customFormat="1" x14ac:dyDescent="0.2">
      <c r="B3" s="23"/>
      <c r="C3" s="141" t="s">
        <v>133</v>
      </c>
      <c r="D3" s="143"/>
      <c r="E3" s="144"/>
      <c r="F3" s="18"/>
      <c r="G3" s="45"/>
      <c r="H3" s="45"/>
      <c r="I3" s="41"/>
      <c r="J3" s="41"/>
      <c r="K3" s="46"/>
      <c r="L3" s="46"/>
      <c r="M3" s="46"/>
      <c r="N3" s="41"/>
      <c r="O3" s="47"/>
      <c r="P3" s="41"/>
      <c r="Q3" s="46"/>
      <c r="R3" s="41"/>
      <c r="S3" s="41"/>
      <c r="T3" s="48"/>
      <c r="U3" s="48"/>
      <c r="V3" s="48"/>
      <c r="W3" s="41"/>
      <c r="X3" s="41"/>
      <c r="Y3" s="41"/>
      <c r="Z3" s="41"/>
      <c r="AA3" s="41"/>
      <c r="AB3" s="41"/>
      <c r="AC3" s="41"/>
      <c r="AD3" s="41"/>
      <c r="AE3" s="41"/>
      <c r="AF3" s="41"/>
      <c r="AG3" s="41"/>
      <c r="AH3" s="41"/>
      <c r="AI3" s="41"/>
      <c r="AJ3" s="41"/>
      <c r="AK3" s="41"/>
      <c r="AL3" s="41"/>
      <c r="AM3" s="41"/>
      <c r="AN3" s="41"/>
    </row>
    <row r="4" spans="2:40" s="50" customFormat="1" ht="28.5" x14ac:dyDescent="0.2">
      <c r="B4" s="23"/>
      <c r="C4" s="145" t="s">
        <v>134</v>
      </c>
      <c r="D4" s="91"/>
      <c r="E4" s="146" t="s">
        <v>433</v>
      </c>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row>
    <row r="5" spans="2:40" s="50" customFormat="1" x14ac:dyDescent="0.2">
      <c r="C5" s="141" t="s">
        <v>135</v>
      </c>
      <c r="D5" s="147"/>
      <c r="E5" s="148"/>
      <c r="F5" s="61"/>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row>
    <row r="6" spans="2:40" s="50" customFormat="1" ht="30" x14ac:dyDescent="0.2">
      <c r="C6" s="141" t="s">
        <v>136</v>
      </c>
      <c r="D6" s="143" t="s">
        <v>477</v>
      </c>
      <c r="E6" s="149"/>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row>
    <row r="7" spans="2:40" s="50" customFormat="1" x14ac:dyDescent="0.2">
      <c r="C7" s="150" t="s">
        <v>44</v>
      </c>
      <c r="D7" s="151" t="s">
        <v>461</v>
      </c>
      <c r="E7" s="149"/>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row>
    <row r="8" spans="2:40" s="50" customFormat="1" x14ac:dyDescent="0.2">
      <c r="C8" s="150" t="s">
        <v>137</v>
      </c>
      <c r="D8" s="143" t="s">
        <v>522</v>
      </c>
      <c r="E8" s="149"/>
      <c r="F8" s="17"/>
      <c r="G8" s="17"/>
      <c r="H8" s="17"/>
      <c r="I8" s="17"/>
      <c r="J8" s="17"/>
      <c r="K8" s="17"/>
      <c r="L8" s="17"/>
      <c r="M8" s="17"/>
      <c r="N8" s="17"/>
      <c r="O8" s="17"/>
      <c r="P8" s="17"/>
      <c r="Q8" s="17"/>
      <c r="R8" s="17"/>
      <c r="S8" s="17"/>
      <c r="T8" s="17"/>
      <c r="U8" s="17"/>
      <c r="V8" s="17"/>
      <c r="W8" s="48"/>
      <c r="X8" s="48"/>
      <c r="Y8" s="48"/>
      <c r="Z8" s="48"/>
      <c r="AA8" s="48"/>
      <c r="AB8" s="48"/>
      <c r="AC8" s="48"/>
      <c r="AD8" s="48"/>
      <c r="AE8" s="48"/>
      <c r="AF8" s="48"/>
      <c r="AG8" s="48"/>
      <c r="AH8" s="48"/>
      <c r="AI8" s="48"/>
      <c r="AJ8" s="48"/>
      <c r="AK8" s="48"/>
      <c r="AL8" s="48"/>
      <c r="AM8" s="48"/>
      <c r="AN8" s="48"/>
    </row>
    <row r="9" spans="2:40" s="50" customFormat="1" x14ac:dyDescent="0.2">
      <c r="C9" s="150" t="s">
        <v>138</v>
      </c>
      <c r="D9" s="18"/>
      <c r="E9" s="149"/>
      <c r="F9" s="41"/>
      <c r="G9" s="45"/>
      <c r="H9" s="45"/>
      <c r="I9" s="41"/>
      <c r="J9" s="41"/>
      <c r="K9" s="46"/>
      <c r="L9" s="46"/>
      <c r="M9" s="46"/>
      <c r="N9" s="41"/>
      <c r="O9" s="47"/>
      <c r="P9" s="41"/>
      <c r="Q9" s="46"/>
      <c r="R9" s="41"/>
      <c r="S9" s="41"/>
      <c r="T9" s="48"/>
      <c r="U9" s="48"/>
      <c r="V9" s="48"/>
      <c r="W9" s="48"/>
      <c r="X9" s="48"/>
      <c r="Y9" s="48"/>
      <c r="Z9" s="48"/>
      <c r="AA9" s="48"/>
      <c r="AB9" s="48"/>
      <c r="AC9" s="48"/>
      <c r="AD9" s="48"/>
      <c r="AE9" s="48"/>
      <c r="AF9" s="48"/>
      <c r="AG9" s="48"/>
      <c r="AH9" s="48"/>
      <c r="AI9" s="48"/>
      <c r="AJ9" s="48"/>
      <c r="AK9" s="48"/>
      <c r="AL9" s="48"/>
      <c r="AM9" s="48"/>
      <c r="AN9" s="48"/>
    </row>
    <row r="10" spans="2:40" s="50" customFormat="1" x14ac:dyDescent="0.2">
      <c r="C10" s="150" t="s">
        <v>139</v>
      </c>
      <c r="D10" s="18"/>
      <c r="E10" s="149"/>
      <c r="F10" s="41"/>
      <c r="G10" s="45"/>
      <c r="H10" s="45"/>
      <c r="I10" s="41"/>
      <c r="J10" s="41"/>
      <c r="K10" s="46"/>
      <c r="L10" s="46"/>
      <c r="M10" s="46"/>
      <c r="N10" s="41"/>
      <c r="O10" s="47"/>
      <c r="P10" s="41"/>
      <c r="Q10" s="46"/>
      <c r="R10" s="41"/>
      <c r="S10" s="41"/>
      <c r="T10" s="48"/>
      <c r="U10" s="48"/>
      <c r="V10" s="48"/>
      <c r="W10" s="48"/>
      <c r="X10" s="48"/>
      <c r="Y10" s="48"/>
      <c r="Z10" s="48"/>
      <c r="AA10" s="48"/>
      <c r="AB10" s="48"/>
      <c r="AC10" s="48"/>
      <c r="AD10" s="48"/>
      <c r="AE10" s="48"/>
      <c r="AF10" s="48"/>
      <c r="AG10" s="48"/>
      <c r="AH10" s="48"/>
      <c r="AI10" s="48"/>
      <c r="AJ10" s="48"/>
      <c r="AK10" s="48"/>
      <c r="AL10" s="48"/>
      <c r="AM10" s="48"/>
      <c r="AN10" s="48"/>
    </row>
    <row r="11" spans="2:40" s="50" customFormat="1" x14ac:dyDescent="0.2">
      <c r="C11" s="150" t="s">
        <v>45</v>
      </c>
      <c r="D11" s="18"/>
      <c r="E11" s="149"/>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row>
    <row r="12" spans="2:40" s="50" customFormat="1" x14ac:dyDescent="0.2">
      <c r="C12" s="150" t="s">
        <v>140</v>
      </c>
      <c r="D12" s="151" t="s">
        <v>528</v>
      </c>
      <c r="E12" s="149"/>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row>
    <row r="13" spans="2:40" s="50" customFormat="1" ht="25.5" x14ac:dyDescent="0.2">
      <c r="C13" s="150" t="s">
        <v>141</v>
      </c>
      <c r="D13" s="18" t="s">
        <v>491</v>
      </c>
      <c r="E13" s="149"/>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row>
    <row r="14" spans="2:40" s="50" customFormat="1" x14ac:dyDescent="0.2">
      <c r="C14" s="150" t="s">
        <v>142</v>
      </c>
      <c r="D14" s="18"/>
      <c r="E14" s="149"/>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row>
    <row r="15" spans="2:40" s="50" customFormat="1" ht="30" x14ac:dyDescent="0.2">
      <c r="C15" s="150" t="s">
        <v>143</v>
      </c>
      <c r="D15" s="18" t="s">
        <v>492</v>
      </c>
      <c r="E15" s="149"/>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row>
    <row r="16" spans="2:40" s="50" customFormat="1" x14ac:dyDescent="0.2">
      <c r="C16" s="141" t="s">
        <v>46</v>
      </c>
      <c r="D16" s="18"/>
      <c r="E16" s="149"/>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row>
    <row r="17" spans="3:40" s="50" customFormat="1" x14ac:dyDescent="0.2">
      <c r="C17" s="141" t="s">
        <v>144</v>
      </c>
      <c r="D17" s="18"/>
      <c r="E17" s="149"/>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row>
    <row r="18" spans="3:40" s="50" customFormat="1" x14ac:dyDescent="0.2">
      <c r="C18" s="141" t="s">
        <v>145</v>
      </c>
      <c r="D18" s="18"/>
      <c r="E18" s="149"/>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row>
    <row r="19" spans="3:40" s="50" customFormat="1" x14ac:dyDescent="0.2">
      <c r="C19" s="141" t="s">
        <v>146</v>
      </c>
      <c r="D19" s="18"/>
      <c r="E19" s="149"/>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row>
  </sheetData>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39"/>
  <sheetViews>
    <sheetView workbookViewId="0">
      <selection activeCell="D24" sqref="D24"/>
    </sheetView>
  </sheetViews>
  <sheetFormatPr defaultColWidth="9.140625" defaultRowHeight="12.75" x14ac:dyDescent="0.2"/>
  <cols>
    <col min="1" max="1" width="19.28515625" style="9" customWidth="1"/>
    <col min="2" max="2" width="9.140625" style="9" customWidth="1"/>
    <col min="3" max="3" width="33.7109375" style="9" bestFit="1" customWidth="1"/>
    <col min="4" max="4" width="39.28515625" style="9" customWidth="1"/>
    <col min="5" max="5" width="22.7109375" style="9" customWidth="1"/>
    <col min="6" max="16384" width="9.140625" style="9"/>
  </cols>
  <sheetData>
    <row r="1" spans="1:5" s="52" customFormat="1" ht="15.75" thickBot="1" x14ac:dyDescent="0.25">
      <c r="A1" s="105" t="s">
        <v>87</v>
      </c>
      <c r="C1" s="99" t="s">
        <v>54</v>
      </c>
      <c r="D1" s="16" t="s">
        <v>148</v>
      </c>
    </row>
    <row r="2" spans="1:5" s="52" customFormat="1" ht="25.5" x14ac:dyDescent="0.2">
      <c r="B2" s="48"/>
      <c r="C2" s="40" t="s">
        <v>149</v>
      </c>
      <c r="E2" s="51" t="s">
        <v>434</v>
      </c>
    </row>
    <row r="3" spans="1:5" s="52" customFormat="1" ht="15" x14ac:dyDescent="0.2">
      <c r="B3" s="23"/>
      <c r="C3" s="40" t="s">
        <v>275</v>
      </c>
    </row>
    <row r="4" spans="1:5" s="52" customFormat="1" ht="15" x14ac:dyDescent="0.2">
      <c r="B4" s="23"/>
      <c r="C4" s="62" t="s">
        <v>266</v>
      </c>
      <c r="D4" s="51"/>
    </row>
    <row r="5" spans="1:5" s="52" customFormat="1" ht="15" x14ac:dyDescent="0.2">
      <c r="C5" s="40" t="s">
        <v>150</v>
      </c>
    </row>
    <row r="6" spans="1:5" s="52" customFormat="1" x14ac:dyDescent="0.2">
      <c r="C6" s="104" t="s">
        <v>446</v>
      </c>
    </row>
    <row r="7" spans="1:5" s="52" customFormat="1" x14ac:dyDescent="0.2">
      <c r="C7" s="104" t="s">
        <v>447</v>
      </c>
    </row>
    <row r="8" spans="1:5" s="52" customFormat="1" x14ac:dyDescent="0.2">
      <c r="C8" s="39" t="s">
        <v>151</v>
      </c>
    </row>
    <row r="9" spans="1:5" s="52" customFormat="1" x14ac:dyDescent="0.2">
      <c r="C9" s="39" t="s">
        <v>152</v>
      </c>
    </row>
    <row r="10" spans="1:5" s="52" customFormat="1" x14ac:dyDescent="0.2">
      <c r="C10" s="39" t="s">
        <v>153</v>
      </c>
    </row>
    <row r="11" spans="1:5" s="52" customFormat="1" x14ac:dyDescent="0.2">
      <c r="C11" s="104" t="s">
        <v>448</v>
      </c>
    </row>
    <row r="12" spans="1:5" s="52" customFormat="1" x14ac:dyDescent="0.2">
      <c r="C12" s="39" t="s">
        <v>154</v>
      </c>
    </row>
    <row r="13" spans="1:5" s="52" customFormat="1" x14ac:dyDescent="0.2">
      <c r="C13" s="39" t="s">
        <v>155</v>
      </c>
    </row>
    <row r="14" spans="1:5" s="52" customFormat="1" x14ac:dyDescent="0.2">
      <c r="C14" s="39" t="s">
        <v>156</v>
      </c>
    </row>
    <row r="15" spans="1:5" s="52" customFormat="1" x14ac:dyDescent="0.2">
      <c r="C15" s="39" t="s">
        <v>157</v>
      </c>
    </row>
    <row r="16" spans="1:5" s="52" customFormat="1" x14ac:dyDescent="0.2">
      <c r="C16" s="39" t="s">
        <v>158</v>
      </c>
    </row>
    <row r="17" spans="3:3" s="52" customFormat="1" x14ac:dyDescent="0.2">
      <c r="C17" s="39" t="s">
        <v>159</v>
      </c>
    </row>
    <row r="18" spans="3:3" s="52" customFormat="1" x14ac:dyDescent="0.2">
      <c r="C18" s="39" t="s">
        <v>160</v>
      </c>
    </row>
    <row r="19" spans="3:3" s="52" customFormat="1" x14ac:dyDescent="0.2">
      <c r="C19" s="104" t="s">
        <v>449</v>
      </c>
    </row>
    <row r="20" spans="3:3" s="52" customFormat="1" x14ac:dyDescent="0.2">
      <c r="C20" s="104" t="s">
        <v>450</v>
      </c>
    </row>
    <row r="21" spans="3:3" s="52" customFormat="1" x14ac:dyDescent="0.2">
      <c r="C21" s="39" t="s">
        <v>161</v>
      </c>
    </row>
    <row r="22" spans="3:3" s="52" customFormat="1" x14ac:dyDescent="0.2">
      <c r="C22" s="39" t="s">
        <v>162</v>
      </c>
    </row>
    <row r="23" spans="3:3" s="52" customFormat="1" x14ac:dyDescent="0.2">
      <c r="C23" s="39" t="s">
        <v>163</v>
      </c>
    </row>
    <row r="24" spans="3:3" s="52" customFormat="1" x14ac:dyDescent="0.2">
      <c r="C24" s="39" t="s">
        <v>164</v>
      </c>
    </row>
    <row r="25" spans="3:3" s="52" customFormat="1" x14ac:dyDescent="0.2">
      <c r="C25" s="39" t="s">
        <v>165</v>
      </c>
    </row>
    <row r="26" spans="3:3" s="52" customFormat="1" x14ac:dyDescent="0.2">
      <c r="C26" s="39" t="s">
        <v>166</v>
      </c>
    </row>
    <row r="27" spans="3:3" s="52" customFormat="1" x14ac:dyDescent="0.2">
      <c r="C27" s="39" t="s">
        <v>167</v>
      </c>
    </row>
    <row r="28" spans="3:3" s="52" customFormat="1" x14ac:dyDescent="0.2">
      <c r="C28" s="39" t="s">
        <v>168</v>
      </c>
    </row>
    <row r="29" spans="3:3" s="52" customFormat="1" x14ac:dyDescent="0.2">
      <c r="C29" s="39" t="s">
        <v>169</v>
      </c>
    </row>
    <row r="30" spans="3:3" s="52" customFormat="1" x14ac:dyDescent="0.2">
      <c r="C30" s="39" t="s">
        <v>170</v>
      </c>
    </row>
    <row r="31" spans="3:3" s="52" customFormat="1" x14ac:dyDescent="0.2">
      <c r="C31" s="39" t="s">
        <v>171</v>
      </c>
    </row>
    <row r="32" spans="3:3" s="52" customFormat="1" x14ac:dyDescent="0.2">
      <c r="C32" s="39" t="s">
        <v>47</v>
      </c>
    </row>
    <row r="33" spans="3:3" s="52" customFormat="1" x14ac:dyDescent="0.2">
      <c r="C33" s="39" t="s">
        <v>48</v>
      </c>
    </row>
    <row r="34" spans="3:3" s="52" customFormat="1" x14ac:dyDescent="0.2">
      <c r="C34" s="39" t="s">
        <v>49</v>
      </c>
    </row>
    <row r="35" spans="3:3" s="52" customFormat="1" x14ac:dyDescent="0.2">
      <c r="C35" s="39" t="s">
        <v>50</v>
      </c>
    </row>
    <row r="36" spans="3:3" s="52" customFormat="1" x14ac:dyDescent="0.2">
      <c r="C36" s="39" t="s">
        <v>51</v>
      </c>
    </row>
    <row r="37" spans="3:3" s="52" customFormat="1" x14ac:dyDescent="0.2">
      <c r="C37" s="39" t="s">
        <v>52</v>
      </c>
    </row>
    <row r="38" spans="3:3" s="52" customFormat="1" x14ac:dyDescent="0.2">
      <c r="C38" s="39" t="s">
        <v>53</v>
      </c>
    </row>
    <row r="39" spans="3:3" s="52" customFormat="1" x14ac:dyDescent="0.2">
      <c r="C39" s="39" t="s">
        <v>58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25"/>
  <sheetViews>
    <sheetView topLeftCell="C1" workbookViewId="0">
      <selection activeCell="F40" sqref="F40"/>
    </sheetView>
  </sheetViews>
  <sheetFormatPr defaultColWidth="9.140625" defaultRowHeight="12.75" x14ac:dyDescent="0.2"/>
  <cols>
    <col min="1" max="1" width="26.7109375" style="9" customWidth="1"/>
    <col min="2" max="2" width="6.42578125" style="9" customWidth="1"/>
    <col min="3" max="3" width="52.28515625" style="11" customWidth="1"/>
    <col min="4" max="5" width="29.42578125" style="9" customWidth="1"/>
    <col min="6" max="6" width="57.28515625" style="9" customWidth="1"/>
    <col min="7" max="7" width="24.140625" style="9" bestFit="1" customWidth="1"/>
    <col min="8" max="8" width="9.140625" style="9"/>
    <col min="9" max="9" width="31.85546875" style="9" customWidth="1"/>
    <col min="10" max="16384" width="9.140625" style="9"/>
  </cols>
  <sheetData>
    <row r="1" spans="1:8" s="52" customFormat="1" ht="12.75" customHeight="1" thickBot="1" x14ac:dyDescent="0.25">
      <c r="C1" s="53" t="s">
        <v>172</v>
      </c>
      <c r="D1" s="55" t="s">
        <v>62</v>
      </c>
      <c r="E1" s="22"/>
    </row>
    <row r="2" spans="1:8" s="52" customFormat="1" ht="12.75" customHeight="1" x14ac:dyDescent="0.2">
      <c r="A2" s="69" t="s">
        <v>87</v>
      </c>
      <c r="C2" s="39" t="s">
        <v>55</v>
      </c>
      <c r="D2" s="51" t="s">
        <v>468</v>
      </c>
      <c r="G2" s="54"/>
      <c r="H2" s="54"/>
    </row>
    <row r="3" spans="1:8" s="52" customFormat="1" ht="12.75" customHeight="1" x14ac:dyDescent="0.2">
      <c r="A3" s="52" t="s">
        <v>22</v>
      </c>
      <c r="C3" s="39" t="s">
        <v>57</v>
      </c>
      <c r="D3" s="51" t="s">
        <v>462</v>
      </c>
      <c r="G3" s="54"/>
      <c r="H3" s="54"/>
    </row>
    <row r="4" spans="1:8" s="52" customFormat="1" ht="12.75" customHeight="1" x14ac:dyDescent="0.2">
      <c r="A4" s="77" t="s">
        <v>276</v>
      </c>
      <c r="C4" s="69" t="s">
        <v>319</v>
      </c>
      <c r="D4" s="83" t="s">
        <v>314</v>
      </c>
      <c r="E4" s="82"/>
      <c r="F4" s="87" t="s">
        <v>423</v>
      </c>
      <c r="G4" s="54"/>
      <c r="H4" s="54"/>
    </row>
    <row r="5" spans="1:8" s="52" customFormat="1" ht="12.75" customHeight="1" x14ac:dyDescent="0.2">
      <c r="A5" s="77" t="s">
        <v>277</v>
      </c>
      <c r="C5" s="69" t="s">
        <v>274</v>
      </c>
      <c r="D5" s="83" t="s">
        <v>463</v>
      </c>
      <c r="E5" s="82"/>
      <c r="F5" s="88" t="s">
        <v>425</v>
      </c>
      <c r="G5" s="54"/>
      <c r="H5" s="54"/>
    </row>
    <row r="6" spans="1:8" s="52" customFormat="1" ht="12.75" customHeight="1" x14ac:dyDescent="0.2">
      <c r="A6" s="77" t="s">
        <v>278</v>
      </c>
      <c r="C6" s="39" t="s">
        <v>56</v>
      </c>
      <c r="D6" s="51" t="s">
        <v>464</v>
      </c>
      <c r="G6" s="54"/>
      <c r="H6" s="54"/>
    </row>
    <row r="7" spans="1:8" s="52" customFormat="1" ht="12.75" customHeight="1" x14ac:dyDescent="0.2">
      <c r="C7" s="39" t="s">
        <v>59</v>
      </c>
      <c r="D7" s="51" t="s">
        <v>314</v>
      </c>
      <c r="G7" s="54"/>
      <c r="H7" s="54"/>
    </row>
    <row r="8" spans="1:8" s="52" customFormat="1" ht="12.75" customHeight="1" x14ac:dyDescent="0.2">
      <c r="C8" s="152" t="s">
        <v>269</v>
      </c>
      <c r="D8" s="51"/>
      <c r="E8" s="51"/>
      <c r="F8" s="51" t="s">
        <v>435</v>
      </c>
      <c r="G8" s="54"/>
      <c r="H8" s="54"/>
    </row>
    <row r="9" spans="1:8" s="52" customFormat="1" ht="12.75" customHeight="1" x14ac:dyDescent="0.2">
      <c r="C9" s="39" t="s">
        <v>265</v>
      </c>
      <c r="D9" s="51"/>
      <c r="E9" s="51"/>
      <c r="G9" s="54"/>
      <c r="H9" s="54"/>
    </row>
    <row r="10" spans="1:8" s="52" customFormat="1" ht="12.75" customHeight="1" x14ac:dyDescent="0.2">
      <c r="C10" s="39" t="s">
        <v>267</v>
      </c>
      <c r="D10" s="51"/>
      <c r="G10" s="54"/>
      <c r="H10" s="54"/>
    </row>
    <row r="11" spans="1:8" s="52" customFormat="1" ht="12.75" customHeight="1" x14ac:dyDescent="0.2">
      <c r="C11" s="153" t="s">
        <v>268</v>
      </c>
      <c r="D11" s="51"/>
      <c r="G11" s="54"/>
      <c r="H11" s="54"/>
    </row>
    <row r="12" spans="1:8" s="52" customFormat="1" ht="12.75" customHeight="1" x14ac:dyDescent="0.2">
      <c r="C12" s="39" t="s">
        <v>271</v>
      </c>
      <c r="D12" s="51"/>
      <c r="E12" s="51"/>
      <c r="G12" s="54"/>
      <c r="H12" s="54"/>
    </row>
    <row r="13" spans="1:8" s="52" customFormat="1" ht="12.75" customHeight="1" x14ac:dyDescent="0.2">
      <c r="C13" s="39" t="s">
        <v>272</v>
      </c>
      <c r="D13" s="51"/>
      <c r="G13" s="54"/>
      <c r="H13" s="54"/>
    </row>
    <row r="14" spans="1:8" s="52" customFormat="1" ht="12.75" customHeight="1" x14ac:dyDescent="0.2">
      <c r="C14" s="39" t="s">
        <v>270</v>
      </c>
      <c r="D14" s="51"/>
      <c r="G14" s="54"/>
      <c r="H14" s="54"/>
    </row>
    <row r="15" spans="1:8" s="52" customFormat="1" ht="12.75" customHeight="1" x14ac:dyDescent="0.2">
      <c r="C15" s="39" t="s">
        <v>58</v>
      </c>
      <c r="D15" s="51" t="s">
        <v>465</v>
      </c>
      <c r="G15" s="54"/>
      <c r="H15" s="54"/>
    </row>
    <row r="16" spans="1:8" s="52" customFormat="1" ht="12.75" customHeight="1" x14ac:dyDescent="0.2">
      <c r="C16" s="39" t="s">
        <v>60</v>
      </c>
      <c r="D16" s="51" t="s">
        <v>466</v>
      </c>
      <c r="G16" s="54"/>
      <c r="H16" s="54"/>
    </row>
    <row r="17" spans="3:8" s="52" customFormat="1" ht="12.75" customHeight="1" x14ac:dyDescent="0.2">
      <c r="C17" s="39" t="s">
        <v>362</v>
      </c>
      <c r="D17" s="51" t="s">
        <v>493</v>
      </c>
      <c r="G17" s="54"/>
      <c r="H17" s="54"/>
    </row>
    <row r="18" spans="3:8" s="52" customFormat="1" ht="12.75" customHeight="1" x14ac:dyDescent="0.2">
      <c r="C18" s="39" t="s">
        <v>363</v>
      </c>
      <c r="D18" s="51"/>
      <c r="G18" s="54"/>
      <c r="H18" s="54"/>
    </row>
    <row r="19" spans="3:8" ht="12.75" customHeight="1" x14ac:dyDescent="0.25">
      <c r="C19" s="39" t="s">
        <v>61</v>
      </c>
      <c r="D19" s="108"/>
      <c r="G19" s="12"/>
      <c r="H19" s="12"/>
    </row>
    <row r="20" spans="3:8" ht="12.75" customHeight="1" x14ac:dyDescent="0.2"/>
    <row r="21" spans="3:8" ht="12.75" customHeight="1" x14ac:dyDescent="0.2">
      <c r="C21" s="48"/>
    </row>
    <row r="22" spans="3:8" ht="12.75" customHeight="1" x14ac:dyDescent="0.2">
      <c r="C22" s="48"/>
    </row>
    <row r="23" spans="3:8" x14ac:dyDescent="0.2">
      <c r="C23" s="23"/>
    </row>
    <row r="24" spans="3:8" x14ac:dyDescent="0.2">
      <c r="C24" s="23"/>
    </row>
    <row r="25" spans="3:8" x14ac:dyDescent="0.2">
      <c r="C25" s="51"/>
    </row>
  </sheetData>
  <dataValidations count="1">
    <dataValidation type="list" allowBlank="1" showInputMessage="1" showErrorMessage="1" sqref="D5:E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25</vt:i4>
      </vt:variant>
    </vt:vector>
  </HeadingPairs>
  <TitlesOfParts>
    <vt:vector size="38" baseType="lpstr">
      <vt:lpstr>Project</vt:lpstr>
      <vt:lpstr>Study</vt:lpstr>
      <vt:lpstr>Study Design</vt:lpstr>
      <vt:lpstr>Subjects</vt:lpstr>
      <vt:lpstr>Treatments</vt:lpstr>
      <vt:lpstr>Collection</vt:lpstr>
      <vt:lpstr>SamplePrep</vt:lpstr>
      <vt:lpstr>Chromatography</vt:lpstr>
      <vt:lpstr>Analysis</vt:lpstr>
      <vt:lpstr>MS</vt:lpstr>
      <vt:lpstr>NMR</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Khattri,Ram</cp:lastModifiedBy>
  <cp:lastPrinted>2007-05-16T16:16:59Z</cp:lastPrinted>
  <dcterms:created xsi:type="dcterms:W3CDTF">2005-10-28T16:00:34Z</dcterms:created>
  <dcterms:modified xsi:type="dcterms:W3CDTF">2020-12-11T21:07:13Z</dcterms:modified>
</cp:coreProperties>
</file>